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 firstSheet="22" activeTab="22"/>
  </bookViews>
  <sheets>
    <sheet name="ITD Q4 2018" sheetId="71" state="hidden" r:id="rId1"/>
    <sheet name="ITD Q3 2018" sheetId="54" state="hidden" r:id="rId2"/>
    <sheet name="ITD Q2 2018" sheetId="60" state="hidden" r:id="rId3"/>
    <sheet name="ITD Q1 2018" sheetId="57" state="hidden" r:id="rId4"/>
    <sheet name="ITD Q4 2017" sheetId="48" state="hidden" r:id="rId5"/>
    <sheet name="Q4 2017" sheetId="66" state="hidden" r:id="rId6"/>
    <sheet name="YTD 2018" sheetId="73" state="hidden" r:id="rId7"/>
    <sheet name="YTD 2017" sheetId="65" state="hidden" r:id="rId8"/>
    <sheet name="TB 12-31-18" sheetId="74" state="hidden" r:id="rId9"/>
    <sheet name="TB 09-30-18" sheetId="70" state="hidden" r:id="rId10"/>
    <sheet name="TB 06-30-18" sheetId="68" state="hidden" r:id="rId11"/>
    <sheet name="TB 03-31-18" sheetId="67" state="hidden" r:id="rId12"/>
    <sheet name="TB 12-31-17" sheetId="64" state="hidden" r:id="rId13"/>
    <sheet name="TB 09-30-17" sheetId="61" state="hidden" r:id="rId14"/>
    <sheet name="TB 06-30-17" sheetId="58" state="hidden" r:id="rId15"/>
    <sheet name="TB 03-31-17" sheetId="55" state="hidden" r:id="rId16"/>
    <sheet name="TB 12-31-16" sheetId="18" state="hidden" r:id="rId17"/>
    <sheet name="ITD Q4 2015" sheetId="32" state="hidden" r:id="rId18"/>
    <sheet name="ITD Q4 2016" sheetId="63" state="hidden" r:id="rId19"/>
    <sheet name="YTD 2015" sheetId="34" state="hidden" r:id="rId20"/>
    <sheet name="YTD 2016" sheetId="51" state="hidden" r:id="rId21"/>
    <sheet name="Q4 2016" sheetId="50" state="hidden" r:id="rId22"/>
    <sheet name="YTD 2019" sheetId="83" r:id="rId23"/>
  </sheets>
  <externalReferences>
    <externalReference r:id="rId24"/>
    <externalReference r:id="rId25"/>
  </externalReferences>
  <definedNames>
    <definedName name="_xlnm._FilterDatabase" localSheetId="16" hidden="1">'TB 12-31-16'!$A$5:$N$164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<sst xmlns="http://schemas.openxmlformats.org/spreadsheetml/2006/main" count="10405" uniqueCount="655">
  <si>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</si>
  <si>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</si>
  <si>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</si>
  <si>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</si>
  <si>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</si>
  <si>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</si>
  <si>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</si>
  <si>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</si>
  <si>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</si>
  <si>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</si>
  <si>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</si>
  <si>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</si>
  <si>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</si>
  <si>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</si>
  <si>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</si>
  <si>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</si>
  <si>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</si>
  <si>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</si>
  <si>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</si>
  <si>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</si>
  <si>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</si>
  <si>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</si>
  <si>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</si>
  <si>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</si>
  <si>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</si>
  <si>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</si>
  <si>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</si>
  <si>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</si>
  <si>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</si>
  <si>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</si>
  <si>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</si>
  <si>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</si>
  <si>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</si>
  <si>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</si>
  <si>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</si>
  <si>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</si>
  <si>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</si>
  <si>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</si>
  <si>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</si>
  <si>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</si>
  <si>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</si>
  <si>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</si>
  <si>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</si>
  <si>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</si>
  <si>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</si>
  <si>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</si>
  <si>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</si>
  <si>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</si>
  <si>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</si>
  <si>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</si>
  <si>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</si>
  <si>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</si>
  <si>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</si>
  <si>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</si>
  <si>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</si>
  <si>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</si>
  <si>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</si>
  <si>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</si>
  <si>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</si>
  <si>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</si>
  <si>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</si>
  <si>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</si>
  <si>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</si>
  <si>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</si>
  <si>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</si>
  <si>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</si>
  <si>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</si>
  <si>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</si>
  <si>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</si>
  <si>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</si>
  <si>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</si>
  <si>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</si>
  <si>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</si>
  <si>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</si>
  <si>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</si>
  <si>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</si>
  <si>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</si>
  <si>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</si>
  <si>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</si>
  <si>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</si>
  <si>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</si>
  <si>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</si>
  <si>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</si>
  <si>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</si>
  <si>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</si>
  <si>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</si>
  <si>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</si>
  <si>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</si>
  <si>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</si>
  <si>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</si>
  <si>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</si>
  <si>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</si>
  <si>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</si>
  <si>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</si>
  <si>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</si>
  <si>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</si>
  <si>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</si>
  <si>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</si>
  <si>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</si>
  <si>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</si>
  <si>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</si>
  <si>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</si>
  <si>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</si>
  <si>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</si>
  <si>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</si>
  <si>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</si>
  <si>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</si>
  <si>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</si>
  <si>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</si>
  <si>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</si>
  <si>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</si>
  <si>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</si>
  <si>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</si>
  <si>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</si>
  <si>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</si>
  <si>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</si>
  <si>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</si>
  <si>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</si>
  <si>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</si>
  <si>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</si>
  <si>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</si>
  <si>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</si>
  <si>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</si>
  <si>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</si>
  <si>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</si>
  <si>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</si>
  <si>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</si>
  <si>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</si>
  <si>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</si>
  <si>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</si>
  <si>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</si>
  <si>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</si>
  <si>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</si>
  <si>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</si>
  <si>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</si>
  <si>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</si>
  <si>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</si>
  <si>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</si>
  <si>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</si>
  <si>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</si>
  <si>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</si>
  <si>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</si>
  <si>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</si>
  <si>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</si>
  <si>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</si>
  <si>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</si>
  <si>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</si>
  <si>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</si>
  <si>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</si>
  <si>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</si>
  <si>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</si>
  <si>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</si>
  <si>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</si>
  <si>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</si>
  <si>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</si>
  <si>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</si>
  <si>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</si>
  <si>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</si>
  <si>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</si>
  <si>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</si>
  <si>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</si>
  <si>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</si>
  <si>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</si>
  <si>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</si>
  <si>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</si>
  <si>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</si>
  <si>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</si>
  <si>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</si>
  <si>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</si>
  <si>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</si>
  <si>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</si>
  <si>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</si>
  <si>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</si>
  <si>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</si>
  <si>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</si>
  <si>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</si>
  <si>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</si>
  <si>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</si>
  <si>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</si>
  <si>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</si>
  <si>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</si>
  <si>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</si>
  <si>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</si>
  <si>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</si>
  <si>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</si>
  <si>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</si>
  <si>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</si>
  <si>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</si>
  <si>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</si>
  <si>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</si>
  <si>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</si>
  <si>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</si>
  <si>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</si>
  <si>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</si>
  <si>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</si>
  <si>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</si>
  <si>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</si>
  <si>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</si>
  <si>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</si>
  <si>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</si>
  <si>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</si>
  <si>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</si>
  <si>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</si>
  <si>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</si>
  <si>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</si>
  <si>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</si>
  <si>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</si>
  <si>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</si>
  <si>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</si>
  <si>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</si>
  <si>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</si>
  <si>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</si>
  <si>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</si>
  <si>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</si>
  <si>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</si>
  <si>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</si>
  <si>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</si>
  <si>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</si>
  <si>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</si>
  <si>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</si>
  <si>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</si>
  <si>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</si>
  <si>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</si>
  <si>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</si>
  <si>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</si>
  <si>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</si>
  <si>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</si>
  <si>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</si>
  <si>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</si>
  <si>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</si>
  <si>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</si>
  <si>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</si>
  <si>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</si>
  <si>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</si>
  <si>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</si>
  <si>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</si>
  <si>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</si>
  <si>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</si>
  <si>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</si>
  <si>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</si>
  <si>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</si>
  <si>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</si>
  <si>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</si>
  <si>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</si>
  <si>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</si>
  <si>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</si>
  <si>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</si>
  <si>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</si>
  <si>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</si>
  <si>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</si>
  <si>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</si>
  <si>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</si>
  <si>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</si>
  <si>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</si>
  <si>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</si>
  <si>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</si>
  <si>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</si>
  <si>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</si>
  <si>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</si>
  <si>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</si>
  <si>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</si>
  <si>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</si>
  <si>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</si>
  <si>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</si>
  <si>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</si>
  <si>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</si>
  <si>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</si>
  <si>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</si>
  <si>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</si>
  <si>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</si>
  <si>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</si>
  <si>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</si>
  <si>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</si>
  <si>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</si>
  <si>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</si>
  <si>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</si>
  <si>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</si>
  <si>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</si>
  <si>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</si>
  <si>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</si>
  <si>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</si>
  <si>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</si>
  <si>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</si>
  <si>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</si>
  <si>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</si>
  <si>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</si>
  <si>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</si>
  <si>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</si>
  <si>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</si>
  <si>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</si>
  <si>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</si>
  <si>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</si>
  <si>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</si>
  <si>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</si>
  <si>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</si>
  <si>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</si>
  <si>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</si>
  <si>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</si>
  <si>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</si>
  <si>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</si>
  <si>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</si>
  <si>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</si>
  <si>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</si>
  <si>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</si>
  <si>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</si>
  <si>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</si>
  <si>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</si>
  <si>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</si>
  <si>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</si>
  <si>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</si>
  <si>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</si>
  <si>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</si>
  <si>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</si>
  <si>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</si>
  <si>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</si>
  <si>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</si>
  <si>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</si>
  <si>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</si>
  <si>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</si>
  <si>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</si>
  <si>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</si>
  <si>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</si>
  <si>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</si>
  <si>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</si>
  <si>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</si>
  <si>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</si>
  <si>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</si>
  <si>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</si>
  <si>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</si>
  <si>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</si>
  <si>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</si>
  <si>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</si>
  <si>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</si>
  <si>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</si>
  <si>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</si>
  <si>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</si>
  <si>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</si>
  <si>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</si>
  <si>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</si>
  <si>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</si>
  <si>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</si>
  <si>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</si>
  <si>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</si>
  <si>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</si>
  <si>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</si>
  <si>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</si>
  <si>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</si>
  <si>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</si>
  <si>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</si>
  <si>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</si>
  <si>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</si>
  <si>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</si>
  <si>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</si>
  <si>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</si>
  <si>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</si>
  <si>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</si>
  <si>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</si>
  <si>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</si>
  <si>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</si>
  <si>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</si>
  <si>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</si>
  <si>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</si>
  <si>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</si>
  <si>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</si>
  <si>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</si>
  <si>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</si>
  <si>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</si>
  <si>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</si>
  <si>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</si>
  <si>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</si>
  <si>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</si>
  <si>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</si>
  <si>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</si>
  <si>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</si>
  <si>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</si>
  <si>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</si>
  <si>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</si>
  <si>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</si>
  <si>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</si>
  <si>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</si>
  <si>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</si>
  <si>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</si>
  <si>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</si>
  <si>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</si>
  <si>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</si>
  <si>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</si>
  <si>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</si>
  <si>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</si>
  <si>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</si>
  <si>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</si>
  <si>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</si>
  <si>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</si>
  <si>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</si>
  <si>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</si>
  <si>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</si>
  <si>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</si>
  <si>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</si>
  <si>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</si>
  <si>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</si>
  <si>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</si>
  <si>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</si>
  <si>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</si>
  <si>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</si>
  <si>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</si>
  <si>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</si>
  <si>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</si>
  <si>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</si>
  <si>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</si>
  <si>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</si>
  <si>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</si>
  <si>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</si>
  <si>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</si>
  <si>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</si>
  <si>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</si>
  <si>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</si>
  <si>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</si>
  <si>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</si>
  <si>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</si>
  <si>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</si>
  <si>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</si>
  <si>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</si>
  <si>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</si>
  <si>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</si>
  <si>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</si>
  <si>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</si>
  <si>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</si>
  <si>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</si>
  <si>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</si>
  <si>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</si>
  <si>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</si>
  <si>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</si>
  <si>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</si>
  <si>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</si>
  <si>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</si>
  <si>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</si>
  <si>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</si>
  <si>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</si>
  <si>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</si>
  <si>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</si>
  <si>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</si>
  <si>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</si>
  <si>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</si>
  <si>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</si>
  <si>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</si>
  <si>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</si>
  <si>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</si>
  <si>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</si>
  <si>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</si>
  <si>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</si>
  <si>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</si>
  <si>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</si>
  <si>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</si>
  <si>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</si>
  <si>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</si>
  <si>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</si>
  <si>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</si>
  <si>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</si>
  <si>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</si>
  <si>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</si>
  <si>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</si>
  <si>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</si>
  <si>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</si>
  <si>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</si>
  <si>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</si>
  <si>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</si>
  <si>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</si>
  <si>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</si>
  <si>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</si>
  <si>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</si>
  <si>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</si>
  <si>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</si>
  <si>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</si>
  <si>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</si>
  <si>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</si>
  <si>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</si>
  <si>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</si>
  <si>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</si>
  <si>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</si>
  <si>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</si>
  <si>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</si>
  <si>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</si>
  <si>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</si>
  <si>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</si>
  <si>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</si>
  <si>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</si>
  <si>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</si>
  <si>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</si>
  <si>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</si>
  <si>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</si>
  <si>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</si>
  <si>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</si>
  <si>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</si>
  <si>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</si>
  <si>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</si>
  <si>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</si>
  <si>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</si>
  <si>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</si>
  <si>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</si>
  <si>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</si>
  <si>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</si>
  <si>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</si>
  <si>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</si>
  <si>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</si>
  <si>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</si>
  <si>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</si>
  <si>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</si>
  <si>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</si>
  <si>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</si>
  <si>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</si>
  <si>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</si>
  <si>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</si>
  <si>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</si>
  <si>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</si>
  <si>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</si>
  <si>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</si>
  <si>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</si>
  <si>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</si>
  <si>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</si>
  <si>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</si>
  <si>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</si>
  <si>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</si>
  <si>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</si>
  <si>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</si>
  <si>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</si>
  <si>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</si>
  <si>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</si>
  <si>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</si>
  <si>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</si>
  <si>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</si>
  <si>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</si>
  <si>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</si>
  <si>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</si>
  <si>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</si>
  <si>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</si>
  <si>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</si>
  <si>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</si>
  <si>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</si>
  <si>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</si>
  <si>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</si>
  <si>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</si>
  <si>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</si>
  <si>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</si>
  <si>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</si>
  <si>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</si>
  <si>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</si>
  <si>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</si>
  <si>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</si>
  <si>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</si>
  <si>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</si>
  <si>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</si>
  <si>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</si>
  <si>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</si>
  <si>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</si>
  <si>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</si>
  <si>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</si>
  <si>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</si>
  <si>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</si>
  <si>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</si>
  <si>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</si>
  <si>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</si>
  <si>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</si>
  <si>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</si>
  <si>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</si>
  <si>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</si>
  <si>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</si>
  <si>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</si>
  <si>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</si>
  <si>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</si>
  <si>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</si>
  <si>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</si>
  <si>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</si>
  <si>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</si>
  <si>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</si>
  <si>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</si>
  <si>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</si>
  <si>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</si>
  <si>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</si>
  <si>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</si>
  <si>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</si>
  <si>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</si>
  <si>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</si>
  <si>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</si>
  <si>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</si>
  <si>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</si>
  <si>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</si>
  <si>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</si>
  <si>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</si>
  <si>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</si>
  <si>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</si>
  <si>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</si>
  <si>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</si>
  <si>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</si>
  <si>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</si>
  <si>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</si>
  <si>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</si>
  <si>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</si>
  <si>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</si>
  <si>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</si>
  <si>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</si>
  <si>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</si>
  <si>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</si>
  <si>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</si>
  <si>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</si>
  <si>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</si>
  <si>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</si>
  <si>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</si>
  <si>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</si>
  <si>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</si>
  <si>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</si>
  <si>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</si>
  <si>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</si>
  <si>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</si>
  <si>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</si>
  <si>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</si>
  <si>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</si>
  <si>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</si>
  <si>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</si>
  <si>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</si>
  <si>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</si>
  <si>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</si>
  <si>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</si>
  <si>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</si>
  <si>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</si>
  <si>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</si>
  <si>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</si>
  <si>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</si>
  <si>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</si>
  <si>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</si>
  <si>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</si>
  <si>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</si>
  <si>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</si>
  <si>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</si>
  <si>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</si>
  <si>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</si>
  <si>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</si>
  <si>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</si>
  <si>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</si>
  <si>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</si>
  <si>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</si>
  <si>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</si>
  <si>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</si>
  <si>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</si>
  <si>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</si>
  <si>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</si>
  <si>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</si>
  <si>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</si>
  <si>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</si>
  <si>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</si>
  <si>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</si>
  <si>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</si>
  <si>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</si>
  <si>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 xml:space="preserve">FOR THE CALENDAR YEAR ENDING DECEMBER 31, 2019 </t>
  </si>
  <si>
    <t>PENSION &amp; POSTRETIREMENT LIABILITY</t>
  </si>
  <si>
    <t>as a reclass from Non-Admitted Assets to Gains/Losses. These revisions did not impact Member’s Equity.</t>
  </si>
  <si>
    <t xml:space="preserve">**Note, the above schedule is a revised version of the initial 12/31/2019 Exhibit issued in February of 2020. The revisions included a necessary reclass from our Pension Liability to Operating Expenses as well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</si>
</sst>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68">
    <xf numFmtId="0" fontId="0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5" fillId="0" borderId="0"/>
    <xf numFmtId="44" fontId="21" fillId="0" borderId="0" applyFont="0" applyFill="0" applyBorder="0" applyAlignment="0" applyProtection="0"/>
    <xf numFmtId="3" fontId="26" fillId="0" borderId="0"/>
    <xf numFmtId="0" fontId="2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7" applyNumberFormat="0" applyAlignment="0" applyProtection="0"/>
    <xf numFmtId="0" fontId="37" fillId="8" borderId="8" applyNumberFormat="0" applyAlignment="0" applyProtection="0"/>
    <xf numFmtId="0" fontId="38" fillId="8" borderId="7" applyNumberFormat="0" applyAlignment="0" applyProtection="0"/>
    <xf numFmtId="0" fontId="39" fillId="0" borderId="9" applyNumberFormat="0" applyFill="0" applyAlignment="0" applyProtection="0"/>
    <xf numFmtId="0" fontId="40" fillId="9" borderId="1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4" fillId="34" borderId="0" applyNumberFormat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1" fontId="26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" fontId="26" fillId="0" borderId="0"/>
    <xf numFmtId="0" fontId="21" fillId="0" borderId="0"/>
    <xf numFmtId="0" fontId="26" fillId="0" borderId="0"/>
    <xf numFmtId="44" fontId="26" fillId="0" borderId="0" applyFont="0" applyFill="0" applyBorder="0" applyAlignment="0" applyProtection="0"/>
    <xf numFmtId="0" fontId="20" fillId="0" borderId="0"/>
    <xf numFmtId="0" fontId="20" fillId="10" borderId="11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44" fontId="20" fillId="0" borderId="0" applyFont="0" applyFill="0" applyBorder="0" applyAlignment="0" applyProtection="0"/>
    <xf numFmtId="0" fontId="20" fillId="10" borderId="11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" fontId="24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" fontId="26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16" fillId="0" borderId="0"/>
    <xf numFmtId="0" fontId="24" fillId="0" borderId="0"/>
    <xf numFmtId="1" fontId="26" fillId="0" borderId="0"/>
    <xf numFmtId="43" fontId="24" fillId="0" borderId="0" applyFont="0" applyFill="0" applyBorder="0" applyAlignment="0" applyProtection="0"/>
    <xf numFmtId="3" fontId="26" fillId="0" borderId="0"/>
    <xf numFmtId="1" fontId="26" fillId="0" borderId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26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9" fontId="26" fillId="0" borderId="0" applyFon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3" fontId="26" fillId="0" borderId="0"/>
    <xf numFmtId="0" fontId="21" fillId="0" borderId="0"/>
    <xf numFmtId="9" fontId="21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4" fillId="10" borderId="11" applyNumberFormat="0" applyFont="0" applyAlignment="0" applyProtection="0"/>
    <xf numFmtId="44" fontId="21" fillId="0" borderId="0" applyFont="0" applyFill="0" applyBorder="0" applyAlignment="0" applyProtection="0"/>
    <xf numFmtId="0" fontId="4" fillId="0" borderId="0"/>
    <xf numFmtId="0" fontId="69" fillId="0" borderId="0"/>
    <xf numFmtId="0" fontId="21" fillId="0" borderId="0"/>
    <xf numFmtId="0" fontId="69" fillId="0" borderId="0"/>
    <xf numFmtId="0" fontId="69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11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22" fillId="0" borderId="0" xfId="0" quotePrefix="1" applyFont="1"/>
    <xf numFmtId="0" fontId="23" fillId="0" borderId="0" xfId="0" applyFont="1"/>
    <xf numFmtId="0" fontId="22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22" fillId="0" borderId="0" xfId="0" applyNumberFormat="1" applyFont="1"/>
    <xf numFmtId="164" fontId="22" fillId="0" borderId="0" xfId="0" applyNumberFormat="1" applyFont="1"/>
    <xf numFmtId="0" fontId="22" fillId="0" borderId="0" xfId="0" quotePrefix="1" applyFont="1" applyAlignment="1">
      <alignment horizontal="right"/>
    </xf>
    <xf numFmtId="0" fontId="22" fillId="0" borderId="0" xfId="3" applyFont="1"/>
    <xf numFmtId="0" fontId="22" fillId="0" borderId="0" xfId="3" applyFont="1" applyFill="1" applyAlignment="1">
      <alignment horizontal="right"/>
    </xf>
    <xf numFmtId="164" fontId="22" fillId="0" borderId="0" xfId="0" applyNumberFormat="1" applyFont="1" applyFill="1"/>
    <xf numFmtId="165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/>
    <xf numFmtId="0" fontId="22" fillId="0" borderId="0" xfId="0" applyFont="1"/>
    <xf numFmtId="0" fontId="22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22" fillId="0" borderId="0" xfId="0" quotePrefix="1" applyFont="1" applyFill="1"/>
    <xf numFmtId="5" fontId="22" fillId="0" borderId="0" xfId="0" applyNumberFormat="1" applyFont="1" applyFill="1"/>
    <xf numFmtId="5" fontId="22" fillId="0" borderId="0" xfId="0" applyNumberFormat="1" applyFont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0" fontId="22" fillId="0" borderId="0" xfId="0" applyFont="1" applyFill="1" applyAlignment="1">
      <alignment horizontal="right"/>
    </xf>
    <xf numFmtId="0" fontId="0" fillId="0" borderId="0" xfId="0"/>
    <xf numFmtId="0" fontId="21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8" fillId="0" borderId="0" xfId="0" applyFont="1"/>
    <xf numFmtId="0" fontId="45" fillId="0" borderId="0" xfId="0" applyFont="1" applyFill="1"/>
    <xf numFmtId="165" fontId="22" fillId="0" borderId="0" xfId="1" applyNumberFormat="1" applyFont="1" applyFill="1"/>
    <xf numFmtId="165" fontId="22" fillId="0" borderId="0" xfId="0" applyNumberFormat="1" applyFont="1" applyFill="1"/>
    <xf numFmtId="0" fontId="21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5" fillId="0" borderId="0" xfId="0" applyNumberFormat="1" applyFont="1" applyFill="1"/>
    <xf numFmtId="0" fontId="45" fillId="0" borderId="0" xfId="0" applyFont="1"/>
    <xf numFmtId="5" fontId="22" fillId="0" borderId="0" xfId="0" quotePrefix="1" applyNumberFormat="1" applyFont="1" applyFill="1" applyAlignment="1">
      <alignment horizontal="center"/>
    </xf>
    <xf numFmtId="5" fontId="22" fillId="0" borderId="0" xfId="0" quotePrefix="1" applyNumberFormat="1" applyFont="1" applyFill="1"/>
    <xf numFmtId="165" fontId="45" fillId="0" borderId="0" xfId="1" applyNumberFormat="1" applyFont="1" applyFill="1" applyAlignment="1">
      <alignment horizontal="left"/>
    </xf>
    <xf numFmtId="0" fontId="22" fillId="0" borderId="3" xfId="0" applyFont="1" applyFill="1" applyBorder="1"/>
    <xf numFmtId="0" fontId="22" fillId="0" borderId="3" xfId="0" applyFont="1" applyFill="1" applyBorder="1" applyAlignment="1">
      <alignment horizontal="right"/>
    </xf>
    <xf numFmtId="0" fontId="48" fillId="0" borderId="0" xfId="0" applyFont="1" applyAlignment="1">
      <alignment horizontal="right"/>
    </xf>
    <xf numFmtId="166" fontId="22" fillId="0" borderId="0" xfId="0" applyNumberFormat="1" applyFont="1" applyFill="1"/>
    <xf numFmtId="166" fontId="22" fillId="0" borderId="3" xfId="0" applyNumberFormat="1" applyFont="1" applyFill="1" applyBorder="1"/>
    <xf numFmtId="0" fontId="22" fillId="0" borderId="1" xfId="0" applyFont="1" applyFill="1" applyBorder="1" applyAlignment="1">
      <alignment horizontal="center"/>
    </xf>
    <xf numFmtId="165" fontId="22" fillId="0" borderId="0" xfId="1" applyNumberFormat="1" applyFont="1"/>
    <xf numFmtId="0" fontId="48" fillId="0" borderId="0" xfId="0" applyFont="1" applyFill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2" xfId="0" applyFont="1" applyBorder="1"/>
    <xf numFmtId="0" fontId="22" fillId="0" borderId="15" xfId="0" applyFont="1" applyBorder="1" applyAlignment="1">
      <alignment horizontal="right"/>
    </xf>
    <xf numFmtId="0" fontId="22" fillId="0" borderId="15" xfId="0" applyFont="1" applyBorder="1"/>
    <xf numFmtId="0" fontId="22" fillId="0" borderId="3" xfId="0" applyFont="1" applyBorder="1" applyAlignment="1">
      <alignment horizontal="right"/>
    </xf>
    <xf numFmtId="0" fontId="22" fillId="0" borderId="3" xfId="0" applyFont="1" applyBorder="1"/>
    <xf numFmtId="0" fontId="22" fillId="0" borderId="0" xfId="0" applyFont="1" applyBorder="1"/>
    <xf numFmtId="166" fontId="22" fillId="0" borderId="15" xfId="0" applyNumberFormat="1" applyFont="1" applyFill="1" applyBorder="1"/>
    <xf numFmtId="0" fontId="22" fillId="0" borderId="15" xfId="0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2" xfId="0" applyFont="1" applyBorder="1" applyAlignment="1">
      <alignment horizontal="right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right"/>
    </xf>
    <xf numFmtId="166" fontId="22" fillId="0" borderId="0" xfId="0" applyNumberFormat="1" applyFont="1"/>
    <xf numFmtId="166" fontId="22" fillId="0" borderId="3" xfId="0" applyNumberFormat="1" applyFont="1" applyBorder="1"/>
    <xf numFmtId="166" fontId="22" fillId="0" borderId="2" xfId="0" applyNumberFormat="1" applyFont="1" applyBorder="1"/>
    <xf numFmtId="166" fontId="22" fillId="0" borderId="2" xfId="0" applyNumberFormat="1" applyFont="1" applyFill="1" applyBorder="1"/>
    <xf numFmtId="166" fontId="22" fillId="0" borderId="0" xfId="1" applyNumberFormat="1" applyFont="1"/>
    <xf numFmtId="166" fontId="22" fillId="0" borderId="15" xfId="0" applyNumberFormat="1" applyFont="1" applyBorder="1"/>
    <xf numFmtId="0" fontId="22" fillId="0" borderId="0" xfId="3" applyFont="1" applyFill="1" applyBorder="1" applyAlignment="1">
      <alignment horizontal="right"/>
    </xf>
    <xf numFmtId="0" fontId="22" fillId="0" borderId="0" xfId="3" applyFont="1" applyBorder="1"/>
    <xf numFmtId="166" fontId="22" fillId="0" borderId="0" xfId="0" applyNumberFormat="1" applyFont="1" applyFill="1" applyBorder="1"/>
    <xf numFmtId="166" fontId="22" fillId="0" borderId="0" xfId="1" applyNumberFormat="1" applyFont="1" applyFill="1"/>
    <xf numFmtId="165" fontId="22" fillId="0" borderId="0" xfId="4" applyNumberFormat="1" applyFont="1" applyFill="1"/>
    <xf numFmtId="165" fontId="22" fillId="0" borderId="0" xfId="4" applyNumberFormat="1" applyFont="1"/>
    <xf numFmtId="166" fontId="22" fillId="0" borderId="0" xfId="2" applyNumberFormat="1" applyFont="1" applyFill="1"/>
    <xf numFmtId="166" fontId="22" fillId="0" borderId="0" xfId="2" applyNumberFormat="1" applyFont="1"/>
    <xf numFmtId="0" fontId="22" fillId="0" borderId="0" xfId="0" applyFont="1" applyBorder="1" applyAlignment="1">
      <alignment horizontal="right"/>
    </xf>
    <xf numFmtId="166" fontId="22" fillId="0" borderId="0" xfId="0" applyNumberFormat="1" applyFont="1" applyBorder="1"/>
    <xf numFmtId="0" fontId="49" fillId="0" borderId="0" xfId="0" applyFont="1" applyAlignment="1">
      <alignment horizontal="center"/>
    </xf>
    <xf numFmtId="0" fontId="49" fillId="0" borderId="0" xfId="0" quotePrefix="1" applyFont="1" applyFill="1" applyAlignment="1">
      <alignment horizontal="center"/>
    </xf>
    <xf numFmtId="5" fontId="49" fillId="0" borderId="0" xfId="0" applyNumberFormat="1" applyFont="1" applyFill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48" fillId="0" borderId="0" xfId="0" applyFont="1" applyAlignment="1">
      <alignment horizontal="right" wrapText="1"/>
    </xf>
    <xf numFmtId="0" fontId="4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22" fillId="0" borderId="1" xfId="1" applyNumberFormat="1" applyFont="1" applyFill="1" applyBorder="1"/>
    <xf numFmtId="165" fontId="22" fillId="0" borderId="1" xfId="0" applyNumberFormat="1" applyFont="1" applyFill="1" applyBorder="1"/>
    <xf numFmtId="166" fontId="0" fillId="0" borderId="0" xfId="0" applyNumberFormat="1"/>
    <xf numFmtId="0" fontId="48" fillId="0" borderId="0" xfId="0" applyFont="1" applyBorder="1"/>
    <xf numFmtId="166" fontId="0" fillId="0" borderId="0" xfId="0" applyNumberFormat="1" applyFill="1"/>
    <xf numFmtId="165" fontId="45" fillId="0" borderId="0" xfId="0" applyNumberFormat="1" applyFont="1" applyFill="1"/>
    <xf numFmtId="5" fontId="45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22" fillId="0" borderId="0" xfId="0" applyNumberFormat="1" applyFont="1" applyFill="1"/>
    <xf numFmtId="5" fontId="21" fillId="0" borderId="0" xfId="0" applyNumberFormat="1" applyFont="1"/>
    <xf numFmtId="0" fontId="22" fillId="0" borderId="0" xfId="65" applyFont="1"/>
    <xf numFmtId="5" fontId="22" fillId="0" borderId="0" xfId="0" applyNumberFormat="1" applyFont="1" applyAlignment="1">
      <alignment horizontal="left"/>
    </xf>
    <xf numFmtId="42" fontId="22" fillId="0" borderId="0" xfId="0" applyNumberFormat="1" applyFont="1"/>
    <xf numFmtId="41" fontId="22" fillId="0" borderId="0" xfId="0" applyNumberFormat="1" applyFont="1"/>
    <xf numFmtId="0" fontId="21" fillId="0" borderId="0" xfId="0" applyFont="1" applyFill="1" applyAlignment="1">
      <alignment horizontal="center"/>
    </xf>
    <xf numFmtId="41" fontId="22" fillId="0" borderId="0" xfId="1" applyNumberFormat="1" applyFont="1" applyFill="1"/>
    <xf numFmtId="0" fontId="21" fillId="0" borderId="2" xfId="0" applyFont="1" applyBorder="1"/>
    <xf numFmtId="5" fontId="21" fillId="0" borderId="2" xfId="0" applyNumberFormat="1" applyFont="1" applyBorder="1"/>
    <xf numFmtId="0" fontId="22" fillId="0" borderId="0" xfId="65" applyFont="1" applyFill="1"/>
    <xf numFmtId="37" fontId="49" fillId="0" borderId="0" xfId="0" applyNumberFormat="1" applyFont="1" applyFill="1"/>
    <xf numFmtId="0" fontId="49" fillId="0" borderId="0" xfId="0" applyFont="1" applyFill="1"/>
    <xf numFmtId="0" fontId="45" fillId="0" borderId="2" xfId="0" applyFont="1" applyBorder="1"/>
    <xf numFmtId="165" fontId="49" fillId="0" borderId="0" xfId="1" applyNumberFormat="1" applyFont="1" applyFill="1"/>
    <xf numFmtId="0" fontId="49" fillId="0" borderId="0" xfId="0" applyFont="1"/>
    <xf numFmtId="0" fontId="22" fillId="0" borderId="0" xfId="65" applyFont="1" applyFill="1" applyAlignment="1">
      <alignment horizontal="right"/>
    </xf>
    <xf numFmtId="0" fontId="49" fillId="0" borderId="0" xfId="0" applyFont="1" applyAlignment="1">
      <alignment wrapText="1"/>
    </xf>
    <xf numFmtId="37" fontId="49" fillId="0" borderId="0" xfId="0" applyNumberFormat="1" applyFont="1"/>
    <xf numFmtId="0" fontId="49" fillId="0" borderId="0" xfId="3" applyFont="1"/>
    <xf numFmtId="0" fontId="49" fillId="0" borderId="0" xfId="3" applyFont="1" applyBorder="1"/>
    <xf numFmtId="0" fontId="45" fillId="0" borderId="0" xfId="0" applyFont="1" applyBorder="1"/>
    <xf numFmtId="0" fontId="49" fillId="0" borderId="0" xfId="65" applyFont="1" applyFill="1"/>
    <xf numFmtId="39" fontId="50" fillId="0" borderId="0" xfId="0" applyNumberFormat="1" applyFont="1"/>
    <xf numFmtId="39" fontId="51" fillId="0" borderId="0" xfId="0" applyNumberFormat="1" applyFont="1" applyAlignment="1">
      <alignment horizontal="center"/>
    </xf>
    <xf numFmtId="39" fontId="51" fillId="0" borderId="0" xfId="0" quotePrefix="1" applyNumberFormat="1" applyFont="1" applyFill="1" applyAlignment="1">
      <alignment horizontal="center"/>
    </xf>
    <xf numFmtId="39" fontId="50" fillId="0" borderId="0" xfId="0" applyNumberFormat="1" applyFont="1" applyFill="1"/>
    <xf numFmtId="39" fontId="51" fillId="0" borderId="0" xfId="0" applyNumberFormat="1" applyFont="1" applyFill="1"/>
    <xf numFmtId="39" fontId="50" fillId="0" borderId="0" xfId="0" applyNumberFormat="1" applyFont="1" applyAlignment="1">
      <alignment wrapText="1"/>
    </xf>
    <xf numFmtId="44" fontId="0" fillId="0" borderId="0" xfId="0" applyNumberFormat="1"/>
    <xf numFmtId="0" fontId="21" fillId="0" borderId="0" xfId="0" applyFont="1" applyBorder="1"/>
    <xf numFmtId="43" fontId="0" fillId="0" borderId="0" xfId="0" applyNumberFormat="1" applyBorder="1"/>
    <xf numFmtId="39" fontId="51" fillId="0" borderId="0" xfId="1" applyNumberFormat="1" applyFont="1" applyFill="1"/>
    <xf numFmtId="166" fontId="45" fillId="0" borderId="0" xfId="0" applyNumberFormat="1" applyFont="1"/>
    <xf numFmtId="5" fontId="22" fillId="0" borderId="0" xfId="0" applyNumberFormat="1" applyFont="1" applyAlignment="1">
      <alignment horizontal="right"/>
    </xf>
    <xf numFmtId="166" fontId="45" fillId="0" borderId="0" xfId="0" applyNumberFormat="1" applyFont="1" applyFill="1"/>
    <xf numFmtId="0" fontId="22" fillId="0" borderId="0" xfId="0" applyFont="1" applyAlignment="1">
      <alignment horizontal="center"/>
    </xf>
    <xf numFmtId="39" fontId="45" fillId="0" borderId="0" xfId="0" applyNumberFormat="1" applyFont="1" applyFill="1"/>
    <xf numFmtId="5" fontId="45" fillId="3" borderId="0" xfId="0" applyNumberFormat="1" applyFont="1" applyFill="1"/>
    <xf numFmtId="42" fontId="22" fillId="0" borderId="0" xfId="1" applyNumberFormat="1" applyFont="1"/>
    <xf numFmtId="41" fontId="22" fillId="0" borderId="0" xfId="1" applyNumberFormat="1" applyFont="1"/>
    <xf numFmtId="42" fontId="22" fillId="0" borderId="15" xfId="0" applyNumberFormat="1" applyFont="1" applyBorder="1"/>
    <xf numFmtId="42" fontId="22" fillId="0" borderId="15" xfId="0" applyNumberFormat="1" applyFont="1" applyFill="1" applyBorder="1"/>
    <xf numFmtId="42" fontId="0" fillId="0" borderId="0" xfId="0" applyNumberFormat="1"/>
    <xf numFmtId="0" fontId="22" fillId="0" borderId="0" xfId="0" applyFont="1" applyFill="1" applyBorder="1"/>
    <xf numFmtId="44" fontId="0" fillId="0" borderId="0" xfId="0" applyNumberFormat="1" applyFill="1"/>
    <xf numFmtId="43" fontId="22" fillId="0" borderId="0" xfId="0" applyNumberFormat="1" applyFont="1" applyFill="1" applyBorder="1"/>
    <xf numFmtId="43" fontId="22" fillId="0" borderId="0" xfId="0" applyNumberFormat="1" applyFont="1" applyBorder="1"/>
    <xf numFmtId="43" fontId="0" fillId="0" borderId="0" xfId="0" applyNumberFormat="1" applyFill="1" applyBorder="1"/>
    <xf numFmtId="7" fontId="21" fillId="0" borderId="0" xfId="0" applyNumberFormat="1" applyFont="1" applyFill="1" applyBorder="1"/>
    <xf numFmtId="166" fontId="0" fillId="0" borderId="0" xfId="0" applyNumberFormat="1" applyFill="1" applyBorder="1"/>
    <xf numFmtId="5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 applyFill="1" applyAlignment="1">
      <alignment horizontal="center"/>
    </xf>
    <xf numFmtId="166" fontId="22" fillId="0" borderId="3" xfId="0" applyNumberFormat="1" applyFont="1" applyBorder="1"/>
    <xf numFmtId="166" fontId="22" fillId="0" borderId="0" xfId="0" applyNumberFormat="1" applyFont="1" applyFill="1" applyBorder="1"/>
    <xf numFmtId="166" fontId="22" fillId="0" borderId="0" xfId="0" applyNumberFormat="1" applyFont="1" applyBorder="1"/>
    <xf numFmtId="41" fontId="22" fillId="0" borderId="0" xfId="0" applyNumberFormat="1" applyFont="1" applyFill="1"/>
    <xf numFmtId="42" fontId="22" fillId="0" borderId="0" xfId="0" applyNumberFormat="1" applyFont="1"/>
    <xf numFmtId="41" fontId="22" fillId="0" borderId="0" xfId="0" applyNumberFormat="1" applyFont="1"/>
    <xf numFmtId="41" fontId="22" fillId="0" borderId="0" xfId="1" applyNumberFormat="1" applyFont="1" applyFill="1"/>
    <xf numFmtId="42" fontId="22" fillId="0" borderId="0" xfId="0" applyNumberFormat="1" applyFont="1" applyFill="1"/>
    <xf numFmtId="42" fontId="22" fillId="0" borderId="3" xfId="0" applyNumberFormat="1" applyFont="1" applyBorder="1"/>
    <xf numFmtId="42" fontId="22" fillId="0" borderId="3" xfId="0" applyNumberFormat="1" applyFont="1" applyFill="1" applyBorder="1"/>
    <xf numFmtId="42" fontId="22" fillId="0" borderId="2" xfId="0" applyNumberFormat="1" applyFont="1" applyBorder="1"/>
    <xf numFmtId="42" fontId="22" fillId="0" borderId="2" xfId="0" applyNumberFormat="1" applyFont="1" applyFill="1" applyBorder="1"/>
    <xf numFmtId="42" fontId="22" fillId="0" borderId="0" xfId="1" applyNumberFormat="1" applyFont="1" applyFill="1"/>
    <xf numFmtId="41" fontId="22" fillId="0" borderId="0" xfId="51" applyNumberFormat="1" applyFont="1" applyFill="1"/>
    <xf numFmtId="41" fontId="22" fillId="0" borderId="0" xfId="49" applyNumberFormat="1" applyFont="1" applyFill="1"/>
    <xf numFmtId="42" fontId="22" fillId="0" borderId="0" xfId="49" applyNumberFormat="1" applyFont="1" applyFill="1"/>
    <xf numFmtId="5" fontId="22" fillId="0" borderId="0" xfId="0" applyNumberFormat="1" applyFont="1" applyFill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37" fontId="22" fillId="0" borderId="0" xfId="0" applyNumberFormat="1" applyFont="1" applyFill="1"/>
    <xf numFmtId="165" fontId="22" fillId="0" borderId="0" xfId="1" applyNumberFormat="1" applyFont="1" applyFill="1"/>
    <xf numFmtId="165" fontId="22" fillId="0" borderId="0" xfId="0" applyNumberFormat="1" applyFont="1" applyFill="1"/>
    <xf numFmtId="166" fontId="22" fillId="0" borderId="0" xfId="0" applyNumberFormat="1" applyFont="1" applyFill="1"/>
    <xf numFmtId="166" fontId="22" fillId="0" borderId="3" xfId="0" applyNumberFormat="1" applyFont="1" applyFill="1" applyBorder="1"/>
    <xf numFmtId="166" fontId="22" fillId="0" borderId="0" xfId="7" applyNumberFormat="1" applyFont="1" applyFill="1"/>
    <xf numFmtId="165" fontId="22" fillId="0" borderId="0" xfId="65" applyNumberFormat="1" applyFont="1" applyFill="1"/>
    <xf numFmtId="166" fontId="22" fillId="0" borderId="15" xfId="0" applyNumberFormat="1" applyFont="1" applyFill="1" applyBorder="1"/>
    <xf numFmtId="0" fontId="22" fillId="0" borderId="2" xfId="0" applyFont="1" applyFill="1" applyBorder="1"/>
    <xf numFmtId="165" fontId="22" fillId="0" borderId="0" xfId="7" applyNumberFormat="1" applyFont="1" applyFill="1"/>
    <xf numFmtId="37" fontId="22" fillId="0" borderId="0" xfId="7" applyNumberFormat="1" applyFont="1" applyFill="1"/>
    <xf numFmtId="43" fontId="53" fillId="0" borderId="0" xfId="1" applyFont="1" applyBorder="1" applyAlignment="1">
      <alignment horizontal="center"/>
    </xf>
    <xf numFmtId="166" fontId="57" fillId="0" borderId="0" xfId="0" applyNumberFormat="1" applyFont="1" applyFill="1"/>
    <xf numFmtId="0" fontId="57" fillId="0" borderId="0" xfId="0" applyFont="1" applyFill="1"/>
    <xf numFmtId="5" fontId="57" fillId="0" borderId="0" xfId="0" applyNumberFormat="1" applyFont="1" applyFill="1"/>
    <xf numFmtId="0" fontId="49" fillId="0" borderId="0" xfId="65" applyFont="1"/>
    <xf numFmtId="0" fontId="22" fillId="0" borderId="0" xfId="65" applyFont="1" applyFill="1" applyBorder="1" applyAlignment="1">
      <alignment horizontal="right"/>
    </xf>
    <xf numFmtId="0" fontId="22" fillId="0" borderId="0" xfId="65" applyFont="1" applyBorder="1"/>
    <xf numFmtId="0" fontId="49" fillId="0" borderId="0" xfId="65" applyFont="1" applyBorder="1"/>
    <xf numFmtId="0" fontId="47" fillId="0" borderId="0" xfId="0" applyFont="1"/>
    <xf numFmtId="41" fontId="22" fillId="0" borderId="1" xfId="0" applyNumberFormat="1" applyFont="1" applyFill="1" applyBorder="1"/>
    <xf numFmtId="42" fontId="57" fillId="0" borderId="0" xfId="0" applyNumberFormat="1" applyFont="1" applyFill="1"/>
    <xf numFmtId="0" fontId="60" fillId="0" borderId="14" xfId="0" applyFont="1" applyBorder="1" applyAlignment="1">
      <alignment horizontal="center"/>
    </xf>
    <xf numFmtId="0" fontId="60" fillId="0" borderId="13" xfId="0" applyFont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54" fillId="0" borderId="0" xfId="0" applyFont="1"/>
    <xf numFmtId="0" fontId="53" fillId="0" borderId="0" xfId="0" applyFont="1"/>
    <xf numFmtId="0" fontId="47" fillId="0" borderId="0" xfId="0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13" xfId="0" applyFont="1" applyBorder="1" applyAlignment="1">
      <alignment horizontal="center" wrapText="1"/>
    </xf>
    <xf numFmtId="0" fontId="55" fillId="0" borderId="0" xfId="0" applyFont="1"/>
    <xf numFmtId="0" fontId="53" fillId="0" borderId="0" xfId="0" quotePrefix="1" applyFont="1" applyFill="1" applyAlignment="1">
      <alignment horizontal="center"/>
    </xf>
    <xf numFmtId="0" fontId="58" fillId="39" borderId="0" xfId="0" applyFont="1" applyFill="1" applyAlignment="1">
      <alignment horizontal="center" wrapText="1"/>
    </xf>
    <xf numFmtId="0" fontId="54" fillId="0" borderId="14" xfId="0" applyFont="1" applyBorder="1" applyAlignment="1">
      <alignment horizontal="center"/>
    </xf>
    <xf numFmtId="14" fontId="53" fillId="0" borderId="0" xfId="0" applyNumberFormat="1" applyFont="1"/>
    <xf numFmtId="0" fontId="58" fillId="38" borderId="0" xfId="0" applyFont="1" applyFill="1" applyAlignment="1">
      <alignment horizontal="center" wrapText="1"/>
    </xf>
    <xf numFmtId="0" fontId="53" fillId="0" borderId="13" xfId="0" applyFont="1" applyBorder="1"/>
    <xf numFmtId="0" fontId="53" fillId="0" borderId="0" xfId="0" applyFont="1" applyFill="1"/>
    <xf numFmtId="0" fontId="47" fillId="0" borderId="0" xfId="0" applyFont="1" applyAlignment="1">
      <alignment horizontal="center"/>
    </xf>
    <xf numFmtId="0" fontId="53" fillId="0" borderId="0" xfId="0" applyNumberFormat="1" applyFont="1" applyAlignment="1">
      <alignment horizontal="center"/>
    </xf>
    <xf numFmtId="0" fontId="53" fillId="0" borderId="0" xfId="0" quotePrefix="1" applyFont="1" applyAlignment="1">
      <alignment horizontal="center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43" fontId="54" fillId="0" borderId="0" xfId="0" applyNumberFormat="1" applyFont="1" applyAlignment="1">
      <alignment horizontal="center"/>
    </xf>
    <xf numFmtId="0" fontId="53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21" fillId="0" borderId="0" xfId="0" applyNumberFormat="1" applyFont="1" applyBorder="1"/>
    <xf numFmtId="43" fontId="53" fillId="0" borderId="0" xfId="1" applyFont="1" applyAlignment="1">
      <alignment horizontal="center"/>
    </xf>
    <xf numFmtId="43" fontId="54" fillId="0" borderId="0" xfId="1" applyFont="1" applyAlignment="1">
      <alignment horizontal="center"/>
    </xf>
    <xf numFmtId="43" fontId="52" fillId="0" borderId="0" xfId="1" applyFont="1" applyFill="1" applyAlignment="1"/>
    <xf numFmtId="43" fontId="53" fillId="0" borderId="0" xfId="1" applyFont="1"/>
    <xf numFmtId="43" fontId="53" fillId="0" borderId="0" xfId="1" quotePrefix="1" applyFont="1" applyFill="1" applyAlignment="1">
      <alignment horizontal="right"/>
    </xf>
    <xf numFmtId="43" fontId="52" fillId="0" borderId="0" xfId="1" quotePrefix="1" applyFont="1" applyFill="1" applyAlignment="1">
      <alignment horizontal="right"/>
    </xf>
    <xf numFmtId="43" fontId="52" fillId="0" borderId="0" xfId="1" applyFont="1" applyFill="1" applyAlignment="1">
      <alignment horizontal="right"/>
    </xf>
    <xf numFmtId="43" fontId="52" fillId="0" borderId="0" xfId="1" applyFont="1" applyFill="1" applyAlignment="1">
      <alignment horizontal="center"/>
    </xf>
    <xf numFmtId="43" fontId="53" fillId="0" borderId="16" xfId="1" applyFont="1" applyBorder="1"/>
    <xf numFmtId="43" fontId="54" fillId="0" borderId="0" xfId="1" applyFont="1"/>
    <xf numFmtId="43" fontId="58" fillId="37" borderId="13" xfId="1" applyFont="1" applyFill="1" applyBorder="1" applyAlignment="1">
      <alignment horizontal="centerContinuous"/>
    </xf>
    <xf numFmtId="43" fontId="58" fillId="36" borderId="13" xfId="1" applyFont="1" applyFill="1" applyBorder="1" applyAlignment="1">
      <alignment horizontal="centerContinuous"/>
    </xf>
    <xf numFmtId="43" fontId="58" fillId="35" borderId="13" xfId="1" applyFont="1" applyFill="1" applyBorder="1" applyAlignment="1">
      <alignment horizontal="centerContinuous"/>
    </xf>
    <xf numFmtId="43" fontId="58" fillId="37" borderId="13" xfId="1" applyFont="1" applyFill="1" applyBorder="1" applyAlignment="1">
      <alignment horizontal="centerContinuous" wrapText="1"/>
    </xf>
    <xf numFmtId="43" fontId="53" fillId="0" borderId="14" xfId="1" applyFont="1" applyBorder="1" applyAlignment="1">
      <alignment horizontal="center"/>
    </xf>
    <xf numFmtId="0" fontId="59" fillId="0" borderId="0" xfId="94" applyFont="1" applyAlignment="1">
      <alignment horizontal="center"/>
    </xf>
    <xf numFmtId="0" fontId="59" fillId="0" borderId="0" xfId="94" applyFont="1" applyBorder="1" applyAlignment="1">
      <alignment horizontal="center"/>
    </xf>
    <xf numFmtId="167" fontId="53" fillId="0" borderId="0" xfId="1" applyNumberFormat="1" applyFont="1"/>
    <xf numFmtId="0" fontId="53" fillId="0" borderId="0" xfId="1" applyNumberFormat="1" applyFont="1" applyAlignment="1">
      <alignment horizontal="center"/>
    </xf>
    <xf numFmtId="167" fontId="53" fillId="0" borderId="0" xfId="1" applyNumberFormat="1" applyFont="1" applyAlignment="1">
      <alignment horizontal="center"/>
    </xf>
    <xf numFmtId="167" fontId="54" fillId="0" borderId="0" xfId="1" applyNumberFormat="1" applyFont="1"/>
    <xf numFmtId="167" fontId="54" fillId="0" borderId="16" xfId="1" applyNumberFormat="1" applyFont="1" applyBorder="1"/>
    <xf numFmtId="167" fontId="60" fillId="0" borderId="16" xfId="1" applyNumberFormat="1" applyFont="1" applyBorder="1" applyAlignment="1">
      <alignment horizontal="center"/>
    </xf>
    <xf numFmtId="167" fontId="54" fillId="0" borderId="16" xfId="1" applyNumberFormat="1" applyFont="1" applyBorder="1" applyAlignment="1">
      <alignment horizontal="center"/>
    </xf>
    <xf numFmtId="167" fontId="59" fillId="0" borderId="0" xfId="1" applyNumberFormat="1" applyFont="1" applyAlignment="1">
      <alignment horizontal="center"/>
    </xf>
    <xf numFmtId="0" fontId="54" fillId="3" borderId="0" xfId="0" applyFont="1" applyFill="1" applyAlignment="1">
      <alignment horizontal="center"/>
    </xf>
    <xf numFmtId="0" fontId="58" fillId="3" borderId="0" xfId="0" applyFont="1" applyFill="1" applyAlignment="1">
      <alignment horizontal="center" wrapText="1"/>
    </xf>
    <xf numFmtId="43" fontId="54" fillId="3" borderId="0" xfId="183" applyFont="1" applyFill="1"/>
    <xf numFmtId="43" fontId="54" fillId="3" borderId="0" xfId="183" applyFont="1" applyFill="1" applyAlignment="1">
      <alignment horizontal="center"/>
    </xf>
    <xf numFmtId="0" fontId="52" fillId="0" borderId="0" xfId="59" applyFont="1" applyFill="1" applyAlignment="1">
      <alignment horizontal="center"/>
    </xf>
    <xf numFmtId="0" fontId="53" fillId="0" borderId="0" xfId="183" applyNumberFormat="1" applyFont="1" applyAlignment="1">
      <alignment horizontal="center"/>
    </xf>
    <xf numFmtId="167" fontId="53" fillId="0" borderId="0" xfId="183" applyNumberFormat="1" applyFont="1" applyAlignment="1">
      <alignment horizontal="center"/>
    </xf>
    <xf numFmtId="43" fontId="52" fillId="0" borderId="0" xfId="183" applyFont="1" applyFill="1" applyAlignment="1"/>
    <xf numFmtId="43" fontId="53" fillId="0" borderId="0" xfId="183" applyFont="1" applyBorder="1" applyAlignment="1">
      <alignment horizontal="center"/>
    </xf>
    <xf numFmtId="43" fontId="53" fillId="0" borderId="0" xfId="183" applyFont="1" applyAlignment="1">
      <alignment horizontal="center"/>
    </xf>
    <xf numFmtId="43" fontId="53" fillId="0" borderId="0" xfId="183" quotePrefix="1" applyFont="1" applyFill="1" applyAlignment="1">
      <alignment horizontal="right"/>
    </xf>
    <xf numFmtId="43" fontId="52" fillId="0" borderId="0" xfId="183" quotePrefix="1" applyFont="1" applyFill="1" applyAlignment="1">
      <alignment horizontal="right"/>
    </xf>
    <xf numFmtId="43" fontId="52" fillId="0" borderId="0" xfId="183" applyFont="1" applyFill="1" applyAlignment="1">
      <alignment horizontal="right"/>
    </xf>
    <xf numFmtId="43" fontId="52" fillId="0" borderId="0" xfId="183" applyFont="1" applyFill="1" applyAlignment="1">
      <alignment horizontal="center"/>
    </xf>
    <xf numFmtId="43" fontId="53" fillId="0" borderId="0" xfId="183" applyFont="1"/>
    <xf numFmtId="0" fontId="52" fillId="0" borderId="0" xfId="59" applyFont="1" applyFill="1" applyAlignment="1"/>
    <xf numFmtId="0" fontId="52" fillId="0" borderId="0" xfId="92" applyNumberFormat="1" applyFont="1" applyFill="1" applyAlignment="1"/>
    <xf numFmtId="0" fontId="52" fillId="0" borderId="0" xfId="59" applyFont="1" applyAlignment="1">
      <alignment horizontal="center"/>
    </xf>
    <xf numFmtId="167" fontId="54" fillId="0" borderId="16" xfId="183" applyNumberFormat="1" applyFont="1" applyBorder="1"/>
    <xf numFmtId="0" fontId="52" fillId="0" borderId="0" xfId="92" applyNumberFormat="1" applyFont="1" applyFill="1" applyAlignment="1">
      <alignment horizontal="center"/>
    </xf>
    <xf numFmtId="167" fontId="54" fillId="0" borderId="16" xfId="183" applyNumberFormat="1" applyFont="1" applyBorder="1" applyAlignment="1">
      <alignment horizontal="center"/>
    </xf>
    <xf numFmtId="0" fontId="59" fillId="0" borderId="0" xfId="186" applyFont="1" applyAlignment="1">
      <alignment horizontal="center"/>
    </xf>
    <xf numFmtId="167" fontId="60" fillId="0" borderId="16" xfId="183" applyNumberFormat="1" applyFont="1" applyBorder="1" applyAlignment="1">
      <alignment horizontal="center"/>
    </xf>
    <xf numFmtId="0" fontId="59" fillId="0" borderId="0" xfId="186" applyFont="1" applyBorder="1" applyAlignment="1">
      <alignment horizontal="center"/>
    </xf>
    <xf numFmtId="43" fontId="58" fillId="37" borderId="13" xfId="183" applyFont="1" applyFill="1" applyBorder="1" applyAlignment="1">
      <alignment horizontal="centerContinuous"/>
    </xf>
    <xf numFmtId="43" fontId="58" fillId="36" borderId="13" xfId="183" applyFont="1" applyFill="1" applyBorder="1" applyAlignment="1">
      <alignment horizontal="centerContinuous"/>
    </xf>
    <xf numFmtId="43" fontId="53" fillId="0" borderId="14" xfId="183" applyFont="1" applyBorder="1" applyAlignment="1">
      <alignment horizontal="center"/>
    </xf>
    <xf numFmtId="43" fontId="53" fillId="0" borderId="16" xfId="183" applyFont="1" applyBorder="1"/>
    <xf numFmtId="43" fontId="54" fillId="0" borderId="0" xfId="183" applyFont="1" applyAlignment="1">
      <alignment horizontal="center"/>
    </xf>
    <xf numFmtId="43" fontId="54" fillId="0" borderId="0" xfId="183" applyFont="1"/>
    <xf numFmtId="0" fontId="47" fillId="0" borderId="0" xfId="149" applyFont="1" applyBorder="1"/>
    <xf numFmtId="43" fontId="58" fillId="37" borderId="13" xfId="183" applyFont="1" applyFill="1" applyBorder="1" applyAlignment="1">
      <alignment horizontal="centerContinuous" wrapText="1"/>
    </xf>
    <xf numFmtId="0" fontId="47" fillId="0" borderId="0" xfId="149" applyFont="1" applyAlignment="1">
      <alignment horizontal="center"/>
    </xf>
    <xf numFmtId="43" fontId="58" fillId="35" borderId="13" xfId="183" applyFont="1" applyFill="1" applyBorder="1" applyAlignment="1">
      <alignment horizontal="center"/>
    </xf>
    <xf numFmtId="43" fontId="58" fillId="40" borderId="0" xfId="183" applyFont="1" applyFill="1" applyBorder="1" applyAlignment="1">
      <alignment horizontal="left"/>
    </xf>
    <xf numFmtId="166" fontId="22" fillId="0" borderId="0" xfId="49" applyNumberFormat="1" applyFont="1" applyFill="1"/>
    <xf numFmtId="165" fontId="22" fillId="0" borderId="0" xfId="51" applyNumberFormat="1" applyFont="1" applyFill="1"/>
    <xf numFmtId="165" fontId="22" fillId="0" borderId="0" xfId="49" applyNumberFormat="1" applyFont="1" applyFill="1"/>
    <xf numFmtId="165" fontId="22" fillId="0" borderId="0" xfId="0" quotePrefix="1" applyNumberFormat="1" applyFont="1" applyFill="1" applyAlignment="1">
      <alignment horizontal="center"/>
    </xf>
    <xf numFmtId="165" fontId="22" fillId="0" borderId="0" xfId="0" quotePrefix="1" applyNumberFormat="1" applyFont="1" applyAlignment="1">
      <alignment horizontal="center"/>
    </xf>
    <xf numFmtId="43" fontId="53" fillId="0" borderId="0" xfId="183" applyFont="1" applyFill="1" applyAlignment="1">
      <alignment horizontal="center"/>
    </xf>
    <xf numFmtId="43" fontId="54" fillId="0" borderId="0" xfId="183" applyFont="1" applyFill="1" applyAlignment="1">
      <alignment horizontal="center"/>
    </xf>
    <xf numFmtId="43" fontId="53" fillId="3" borderId="0" xfId="183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61" fillId="3" borderId="0" xfId="0" applyFont="1" applyFill="1" applyAlignment="1">
      <alignment horizontal="center" wrapText="1"/>
    </xf>
    <xf numFmtId="0" fontId="47" fillId="0" borderId="13" xfId="0" applyFont="1" applyBorder="1"/>
    <xf numFmtId="0" fontId="46" fillId="0" borderId="0" xfId="0" applyFont="1" applyAlignment="1">
      <alignment horizontal="center"/>
    </xf>
    <xf numFmtId="0" fontId="46" fillId="0" borderId="0" xfId="0" applyFont="1"/>
    <xf numFmtId="43" fontId="58" fillId="35" borderId="13" xfId="1" applyFont="1" applyFill="1" applyBorder="1" applyAlignment="1">
      <alignment horizontal="center"/>
    </xf>
    <xf numFmtId="43" fontId="58" fillId="40" borderId="0" xfId="1" applyFont="1" applyFill="1" applyBorder="1" applyAlignment="1">
      <alignment horizontal="left"/>
    </xf>
    <xf numFmtId="43" fontId="54" fillId="3" borderId="0" xfId="1" applyFont="1" applyFill="1" applyAlignment="1">
      <alignment horizontal="center"/>
    </xf>
    <xf numFmtId="43" fontId="53" fillId="3" borderId="0" xfId="1" applyFont="1" applyFill="1"/>
    <xf numFmtId="0" fontId="58" fillId="41" borderId="0" xfId="0" applyFont="1" applyFill="1" applyAlignment="1">
      <alignment horizontal="center" wrapText="1"/>
    </xf>
    <xf numFmtId="43" fontId="53" fillId="0" borderId="0" xfId="183" applyFont="1" applyFill="1"/>
    <xf numFmtId="43" fontId="54" fillId="0" borderId="0" xfId="1" applyFont="1" applyFill="1" applyAlignment="1">
      <alignment horizontal="center"/>
    </xf>
    <xf numFmtId="43" fontId="61" fillId="3" borderId="13" xfId="1" applyFont="1" applyFill="1" applyBorder="1" applyAlignment="1">
      <alignment horizontal="centerContinuous"/>
    </xf>
    <xf numFmtId="43" fontId="53" fillId="3" borderId="0" xfId="1" applyFont="1" applyFill="1" applyBorder="1" applyAlignment="1">
      <alignment horizontal="center"/>
    </xf>
    <xf numFmtId="0" fontId="54" fillId="3" borderId="0" xfId="0" applyFont="1" applyFill="1" applyAlignment="1">
      <alignment horizontal="right"/>
    </xf>
    <xf numFmtId="39" fontId="54" fillId="3" borderId="0" xfId="0" applyNumberFormat="1" applyFont="1" applyFill="1"/>
    <xf numFmtId="0" fontId="53" fillId="0" borderId="1" xfId="0" applyFont="1" applyFill="1" applyBorder="1" applyAlignment="1">
      <alignment horizontal="right"/>
    </xf>
    <xf numFmtId="39" fontId="53" fillId="0" borderId="1" xfId="0" applyNumberFormat="1" applyFont="1" applyFill="1" applyBorder="1"/>
    <xf numFmtId="7" fontId="62" fillId="3" borderId="0" xfId="0" applyNumberFormat="1" applyFont="1" applyFill="1"/>
    <xf numFmtId="0" fontId="63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67" fontId="53" fillId="42" borderId="0" xfId="1" applyNumberFormat="1" applyFont="1" applyFill="1"/>
    <xf numFmtId="0" fontId="47" fillId="42" borderId="0" xfId="0" applyFont="1" applyFill="1" applyAlignment="1">
      <alignment horizontal="center"/>
    </xf>
    <xf numFmtId="0" fontId="47" fillId="42" borderId="0" xfId="149" applyFont="1" applyFill="1" applyAlignment="1">
      <alignment horizontal="center"/>
    </xf>
    <xf numFmtId="0" fontId="53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22" fillId="0" borderId="0" xfId="0" applyNumberFormat="1" applyFont="1" applyAlignment="1">
      <alignment horizontal="center" wrapText="1"/>
    </xf>
    <xf numFmtId="38" fontId="22" fillId="0" borderId="0" xfId="0" applyNumberFormat="1" applyFont="1" applyAlignment="1">
      <alignment horizontal="center"/>
    </xf>
    <xf numFmtId="38" fontId="22" fillId="0" borderId="0" xfId="0" applyNumberFormat="1" applyFont="1"/>
    <xf numFmtId="38" fontId="22" fillId="0" borderId="0" xfId="0" applyNumberFormat="1" applyFont="1" applyAlignment="1">
      <alignment horizontal="left"/>
    </xf>
    <xf numFmtId="38" fontId="22" fillId="0" borderId="0" xfId="0" applyNumberFormat="1" applyFont="1" applyAlignment="1">
      <alignment horizontal="right"/>
    </xf>
    <xf numFmtId="38" fontId="21" fillId="0" borderId="0" xfId="0" applyNumberFormat="1" applyFont="1"/>
    <xf numFmtId="38" fontId="22" fillId="0" borderId="0" xfId="0" applyNumberFormat="1" applyFont="1" applyFill="1"/>
    <xf numFmtId="38" fontId="45" fillId="0" borderId="0" xfId="0" applyNumberFormat="1" applyFont="1" applyFill="1"/>
    <xf numFmtId="38" fontId="45" fillId="0" borderId="0" xfId="0" applyNumberFormat="1" applyFont="1"/>
    <xf numFmtId="43" fontId="47" fillId="0" borderId="0" xfId="1" applyFont="1"/>
    <xf numFmtId="0" fontId="47" fillId="0" borderId="0" xfId="0" quotePrefix="1" applyFont="1" applyAlignment="1">
      <alignment horizontal="center"/>
    </xf>
    <xf numFmtId="14" fontId="47" fillId="0" borderId="0" xfId="0" applyNumberFormat="1" applyFont="1"/>
    <xf numFmtId="0" fontId="46" fillId="0" borderId="13" xfId="0" applyFont="1" applyBorder="1" applyAlignment="1">
      <alignment horizontal="center" wrapText="1"/>
    </xf>
    <xf numFmtId="43" fontId="64" fillId="37" borderId="13" xfId="1" applyFont="1" applyFill="1" applyBorder="1" applyAlignment="1">
      <alignment horizontal="centerContinuous"/>
    </xf>
    <xf numFmtId="43" fontId="64" fillId="36" borderId="13" xfId="1" applyFont="1" applyFill="1" applyBorder="1" applyAlignment="1">
      <alignment horizontal="centerContinuous"/>
    </xf>
    <xf numFmtId="43" fontId="64" fillId="35" borderId="13" xfId="1" applyFont="1" applyFill="1" applyBorder="1" applyAlignment="1">
      <alignment horizontal="centerContinuous"/>
    </xf>
    <xf numFmtId="0" fontId="64" fillId="38" borderId="0" xfId="0" applyFont="1" applyFill="1" applyAlignment="1">
      <alignment horizontal="center" wrapText="1"/>
    </xf>
    <xf numFmtId="0" fontId="64" fillId="39" borderId="0" xfId="0" applyFont="1" applyFill="1" applyAlignment="1">
      <alignment horizontal="center" wrapText="1"/>
    </xf>
    <xf numFmtId="43" fontId="64" fillId="37" borderId="13" xfId="1" applyFont="1" applyFill="1" applyBorder="1" applyAlignment="1">
      <alignment horizontal="centerContinuous" wrapText="1"/>
    </xf>
    <xf numFmtId="0" fontId="46" fillId="0" borderId="14" xfId="0" applyFont="1" applyBorder="1" applyAlignment="1">
      <alignment horizontal="center"/>
    </xf>
    <xf numFmtId="43" fontId="47" fillId="0" borderId="14" xfId="1" applyFont="1" applyBorder="1" applyAlignment="1">
      <alignment horizontal="center"/>
    </xf>
    <xf numFmtId="43" fontId="47" fillId="0" borderId="0" xfId="1" applyFont="1" applyAlignment="1">
      <alignment horizontal="center"/>
    </xf>
    <xf numFmtId="0" fontId="65" fillId="0" borderId="0" xfId="59" applyFont="1" applyFill="1" applyAlignment="1">
      <alignment horizontal="center"/>
    </xf>
    <xf numFmtId="0" fontId="65" fillId="0" borderId="0" xfId="59" applyFont="1" applyFill="1" applyAlignment="1"/>
    <xf numFmtId="0" fontId="47" fillId="0" borderId="0" xfId="94" applyFont="1" applyAlignment="1">
      <alignment horizontal="center"/>
    </xf>
    <xf numFmtId="43" fontId="47" fillId="0" borderId="0" xfId="1" applyFont="1" applyBorder="1" applyAlignment="1">
      <alignment horizontal="center"/>
    </xf>
    <xf numFmtId="43" fontId="46" fillId="0" borderId="0" xfId="1" applyFont="1" applyAlignment="1">
      <alignment horizontal="center"/>
    </xf>
    <xf numFmtId="0" fontId="47" fillId="0" borderId="0" xfId="94" applyFont="1" applyBorder="1" applyAlignment="1">
      <alignment horizontal="center"/>
    </xf>
    <xf numFmtId="0" fontId="65" fillId="0" borderId="0" xfId="92" applyNumberFormat="1" applyFont="1" applyFill="1" applyAlignment="1"/>
    <xf numFmtId="0" fontId="65" fillId="0" borderId="0" xfId="92" applyNumberFormat="1" applyFont="1" applyFill="1" applyAlignment="1">
      <alignment horizontal="center"/>
    </xf>
    <xf numFmtId="0" fontId="65" fillId="0" borderId="0" xfId="59" applyFont="1" applyAlignment="1">
      <alignment horizontal="center"/>
    </xf>
    <xf numFmtId="0" fontId="47" fillId="0" borderId="0" xfId="0" quotePrefix="1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43" fontId="65" fillId="0" borderId="0" xfId="1" applyFont="1" applyFill="1" applyAlignment="1"/>
    <xf numFmtId="0" fontId="47" fillId="0" borderId="0" xfId="0" applyNumberFormat="1" applyFont="1" applyAlignment="1">
      <alignment horizontal="center"/>
    </xf>
    <xf numFmtId="43" fontId="65" fillId="0" borderId="0" xfId="1" applyFont="1" applyFill="1" applyAlignment="1">
      <alignment horizontal="center"/>
    </xf>
    <xf numFmtId="43" fontId="47" fillId="0" borderId="0" xfId="1" quotePrefix="1" applyFont="1" applyFill="1" applyAlignment="1">
      <alignment horizontal="right"/>
    </xf>
    <xf numFmtId="0" fontId="47" fillId="0" borderId="0" xfId="1" applyNumberFormat="1" applyFont="1" applyAlignment="1">
      <alignment horizontal="center"/>
    </xf>
    <xf numFmtId="167" fontId="47" fillId="0" borderId="0" xfId="1" applyNumberFormat="1" applyFont="1" applyAlignment="1">
      <alignment horizontal="center"/>
    </xf>
    <xf numFmtId="0" fontId="47" fillId="42" borderId="0" xfId="1" applyNumberFormat="1" applyFont="1" applyFill="1" applyAlignment="1">
      <alignment horizontal="center"/>
    </xf>
    <xf numFmtId="167" fontId="47" fillId="42" borderId="0" xfId="1" applyNumberFormat="1" applyFont="1" applyFill="1" applyAlignment="1">
      <alignment horizontal="center"/>
    </xf>
    <xf numFmtId="43" fontId="65" fillId="42" borderId="0" xfId="1" applyFont="1" applyFill="1" applyAlignment="1"/>
    <xf numFmtId="0" fontId="47" fillId="42" borderId="0" xfId="94" applyFont="1" applyFill="1" applyBorder="1" applyAlignment="1">
      <alignment horizontal="center"/>
    </xf>
    <xf numFmtId="43" fontId="65" fillId="42" borderId="0" xfId="1" applyFont="1" applyFill="1" applyAlignment="1">
      <alignment horizontal="center"/>
    </xf>
    <xf numFmtId="0" fontId="47" fillId="42" borderId="0" xfId="94" applyFont="1" applyFill="1" applyAlignment="1">
      <alignment horizontal="center"/>
    </xf>
    <xf numFmtId="43" fontId="65" fillId="42" borderId="0" xfId="1" quotePrefix="1" applyFont="1" applyFill="1" applyAlignment="1">
      <alignment horizontal="right"/>
    </xf>
    <xf numFmtId="43" fontId="47" fillId="42" borderId="0" xfId="1" applyFont="1" applyFill="1"/>
    <xf numFmtId="0" fontId="47" fillId="42" borderId="0" xfId="0" applyFont="1" applyFill="1"/>
    <xf numFmtId="43" fontId="65" fillId="0" borderId="0" xfId="1" quotePrefix="1" applyFont="1" applyFill="1" applyAlignment="1">
      <alignment horizontal="right"/>
    </xf>
    <xf numFmtId="167" fontId="46" fillId="0" borderId="16" xfId="1" applyNumberFormat="1" applyFont="1" applyBorder="1"/>
    <xf numFmtId="167" fontId="46" fillId="0" borderId="16" xfId="1" applyNumberFormat="1" applyFont="1" applyBorder="1" applyAlignment="1">
      <alignment horizontal="center"/>
    </xf>
    <xf numFmtId="43" fontId="47" fillId="0" borderId="16" xfId="1" applyFont="1" applyBorder="1"/>
    <xf numFmtId="43" fontId="46" fillId="0" borderId="0" xfId="1" applyFont="1"/>
    <xf numFmtId="167" fontId="47" fillId="0" borderId="0" xfId="1" applyNumberFormat="1" applyFont="1"/>
    <xf numFmtId="167" fontId="53" fillId="0" borderId="0" xfId="1" applyNumberFormat="1" applyFont="1" applyFill="1"/>
    <xf numFmtId="0" fontId="47" fillId="0" borderId="0" xfId="1" applyNumberFormat="1" applyFont="1" applyFill="1" applyAlignment="1">
      <alignment horizontal="center"/>
    </xf>
    <xf numFmtId="167" fontId="47" fillId="0" borderId="0" xfId="1" applyNumberFormat="1" applyFont="1" applyFill="1" applyAlignment="1">
      <alignment horizontal="center"/>
    </xf>
    <xf numFmtId="0" fontId="47" fillId="0" borderId="0" xfId="94" applyFont="1" applyFill="1" applyBorder="1" applyAlignment="1">
      <alignment horizontal="center"/>
    </xf>
    <xf numFmtId="0" fontId="47" fillId="0" borderId="0" xfId="149" applyFont="1" applyFill="1" applyAlignment="1">
      <alignment horizontal="center"/>
    </xf>
    <xf numFmtId="0" fontId="47" fillId="0" borderId="0" xfId="94" applyFont="1" applyFill="1" applyAlignment="1">
      <alignment horizontal="center"/>
    </xf>
    <xf numFmtId="43" fontId="47" fillId="0" borderId="0" xfId="1" applyFont="1" applyFill="1"/>
    <xf numFmtId="0" fontId="53" fillId="42" borderId="0" xfId="0" applyFont="1" applyFill="1" applyAlignment="1">
      <alignment horizontal="left"/>
    </xf>
    <xf numFmtId="0" fontId="65" fillId="42" borderId="0" xfId="59" applyFont="1" applyFill="1" applyAlignment="1">
      <alignment horizontal="center"/>
    </xf>
    <xf numFmtId="0" fontId="65" fillId="42" borderId="0" xfId="59" applyFont="1" applyFill="1" applyAlignment="1"/>
    <xf numFmtId="43" fontId="47" fillId="42" borderId="0" xfId="1" applyFont="1" applyFill="1" applyBorder="1" applyAlignment="1">
      <alignment horizontal="center"/>
    </xf>
    <xf numFmtId="43" fontId="47" fillId="42" borderId="0" xfId="1" applyFont="1" applyFill="1" applyAlignment="1">
      <alignment horizontal="center"/>
    </xf>
    <xf numFmtId="0" fontId="46" fillId="42" borderId="0" xfId="0" applyFont="1" applyFill="1" applyAlignment="1">
      <alignment horizontal="center"/>
    </xf>
    <xf numFmtId="43" fontId="46" fillId="42" borderId="0" xfId="1" applyFont="1" applyFill="1" applyAlignment="1">
      <alignment horizontal="center"/>
    </xf>
    <xf numFmtId="0" fontId="54" fillId="42" borderId="0" xfId="0" applyFont="1" applyFill="1" applyAlignment="1">
      <alignment horizontal="center"/>
    </xf>
    <xf numFmtId="0" fontId="52" fillId="42" borderId="0" xfId="59" applyFont="1" applyFill="1" applyAlignment="1">
      <alignment horizontal="center"/>
    </xf>
    <xf numFmtId="0" fontId="52" fillId="42" borderId="0" xfId="59" applyFont="1" applyFill="1" applyAlignment="1"/>
    <xf numFmtId="0" fontId="59" fillId="42" borderId="0" xfId="94" applyFont="1" applyFill="1" applyBorder="1" applyAlignment="1">
      <alignment horizontal="center"/>
    </xf>
    <xf numFmtId="0" fontId="59" fillId="42" borderId="0" xfId="94" applyFont="1" applyFill="1" applyAlignment="1">
      <alignment horizontal="center"/>
    </xf>
    <xf numFmtId="43" fontId="53" fillId="42" borderId="0" xfId="1" applyFont="1" applyFill="1" applyBorder="1" applyAlignment="1">
      <alignment horizontal="center"/>
    </xf>
    <xf numFmtId="43" fontId="53" fillId="42" borderId="0" xfId="1" applyFont="1" applyFill="1" applyAlignment="1">
      <alignment horizontal="center"/>
    </xf>
    <xf numFmtId="43" fontId="54" fillId="42" borderId="0" xfId="1" applyFont="1" applyFill="1" applyAlignment="1">
      <alignment horizontal="center"/>
    </xf>
    <xf numFmtId="43" fontId="66" fillId="42" borderId="0" xfId="1" applyFont="1" applyFill="1"/>
    <xf numFmtId="167" fontId="53" fillId="43" borderId="0" xfId="1" applyNumberFormat="1" applyFont="1" applyFill="1"/>
    <xf numFmtId="0" fontId="47" fillId="43" borderId="0" xfId="1" applyNumberFormat="1" applyFont="1" applyFill="1" applyAlignment="1">
      <alignment horizontal="center"/>
    </xf>
    <xf numFmtId="167" fontId="47" fillId="43" borderId="0" xfId="1" applyNumberFormat="1" applyFont="1" applyFill="1" applyAlignment="1">
      <alignment horizontal="center"/>
    </xf>
    <xf numFmtId="43" fontId="65" fillId="43" borderId="0" xfId="1" applyFont="1" applyFill="1" applyAlignment="1"/>
    <xf numFmtId="0" fontId="47" fillId="43" borderId="0" xfId="94" applyFont="1" applyFill="1" applyBorder="1" applyAlignment="1">
      <alignment horizontal="center"/>
    </xf>
    <xf numFmtId="0" fontId="47" fillId="43" borderId="0" xfId="0" applyFont="1" applyFill="1" applyAlignment="1">
      <alignment horizontal="center"/>
    </xf>
    <xf numFmtId="43" fontId="65" fillId="43" borderId="0" xfId="1" applyFont="1" applyFill="1" applyAlignment="1">
      <alignment horizontal="center"/>
    </xf>
    <xf numFmtId="0" fontId="47" fillId="43" borderId="0" xfId="149" applyFont="1" applyFill="1" applyAlignment="1">
      <alignment horizontal="center"/>
    </xf>
    <xf numFmtId="0" fontId="47" fillId="43" borderId="0" xfId="94" applyFont="1" applyFill="1" applyAlignment="1">
      <alignment horizontal="center"/>
    </xf>
    <xf numFmtId="43" fontId="65" fillId="43" borderId="0" xfId="1" applyFont="1" applyFill="1" applyAlignment="1">
      <alignment horizontal="right"/>
    </xf>
    <xf numFmtId="43" fontId="47" fillId="43" borderId="0" xfId="1" applyFont="1" applyFill="1"/>
    <xf numFmtId="0" fontId="47" fillId="43" borderId="0" xfId="0" applyFont="1" applyFill="1"/>
    <xf numFmtId="0" fontId="53" fillId="43" borderId="0" xfId="0" applyFont="1" applyFill="1"/>
    <xf numFmtId="0" fontId="53" fillId="43" borderId="0" xfId="0" applyFont="1" applyFill="1" applyAlignment="1">
      <alignment horizontal="left"/>
    </xf>
    <xf numFmtId="0" fontId="65" fillId="43" borderId="0" xfId="59" applyFont="1" applyFill="1" applyAlignment="1">
      <alignment horizontal="center"/>
    </xf>
    <xf numFmtId="0" fontId="65" fillId="43" borderId="0" xfId="59" applyFont="1" applyFill="1" applyAlignment="1"/>
    <xf numFmtId="43" fontId="47" fillId="43" borderId="0" xfId="1" applyFont="1" applyFill="1" applyBorder="1" applyAlignment="1">
      <alignment horizontal="center"/>
    </xf>
    <xf numFmtId="43" fontId="47" fillId="43" borderId="0" xfId="1" applyFont="1" applyFill="1" applyAlignment="1">
      <alignment horizontal="center"/>
    </xf>
    <xf numFmtId="0" fontId="46" fillId="43" borderId="0" xfId="0" applyFont="1" applyFill="1" applyAlignment="1">
      <alignment horizontal="center"/>
    </xf>
    <xf numFmtId="43" fontId="46" fillId="43" borderId="0" xfId="1" applyFont="1" applyFill="1" applyAlignment="1">
      <alignment horizontal="center"/>
    </xf>
    <xf numFmtId="0" fontId="54" fillId="4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48" fillId="0" borderId="0" xfId="0" applyFont="1" applyFill="1" applyBorder="1"/>
    <xf numFmtId="0" fontId="48" fillId="0" borderId="0" xfId="0" applyFont="1" applyFill="1" applyAlignment="1">
      <alignment wrapText="1"/>
    </xf>
    <xf numFmtId="0" fontId="4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8" fillId="0" borderId="0" xfId="0" applyFont="1" applyFill="1"/>
    <xf numFmtId="165" fontId="67" fillId="0" borderId="0" xfId="1" applyNumberFormat="1" applyFont="1" applyFill="1"/>
    <xf numFmtId="166" fontId="67" fillId="0" borderId="0" xfId="0" applyNumberFormat="1" applyFont="1" applyFill="1"/>
    <xf numFmtId="165" fontId="67" fillId="0" borderId="0" xfId="0" applyNumberFormat="1" applyFont="1" applyFill="1"/>
    <xf numFmtId="0" fontId="67" fillId="0" borderId="0" xfId="65" applyFont="1" applyFill="1" applyBorder="1"/>
    <xf numFmtId="165" fontId="22" fillId="0" borderId="0" xfId="0" applyNumberFormat="1" applyFont="1" applyFill="1" applyBorder="1"/>
    <xf numFmtId="44" fontId="2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50" fillId="0" borderId="0" xfId="0" applyNumberFormat="1" applyFont="1" applyFill="1" applyAlignment="1">
      <alignment horizontal="center" vertical="center"/>
    </xf>
    <xf numFmtId="44" fontId="2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5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568">
    <cellStyle name="20% - Accent1" xfId="26" builtinId="30" customBuiltin="1"/>
    <cellStyle name="20% - Accent1 10" xfId="610"/>
    <cellStyle name="20% - Accent1 10 2" xfId="1165"/>
    <cellStyle name="20% - Accent1 10 2 2" xfId="2304"/>
    <cellStyle name="20% - Accent1 10 3" xfId="1753"/>
    <cellStyle name="20% - Accent1 11" xfId="538"/>
    <cellStyle name="20% - Accent1 11 2" xfId="1093"/>
    <cellStyle name="20% - Accent1 11 2 2" xfId="2232"/>
    <cellStyle name="20% - Accent1 11 3" xfId="1681"/>
    <cellStyle name="20% - Accent1 12" xfId="854"/>
    <cellStyle name="20% - Accent1 12 2" xfId="1993"/>
    <cellStyle name="20% - Accent1 13" xfId="289"/>
    <cellStyle name="20% - Accent1 14" xfId="1442"/>
    <cellStyle name="20% - Accent1 2" xfId="68"/>
    <cellStyle name="20% - Accent1 2 2" xfId="121"/>
    <cellStyle name="20% - Accent1 2 2 2" xfId="752"/>
    <cellStyle name="20% - Accent1 2 2 2 2" xfId="1303"/>
    <cellStyle name="20% - Accent1 2 2 2 2 2" xfId="2442"/>
    <cellStyle name="20% - Accent1 2 2 2 3" xfId="1891"/>
    <cellStyle name="20% - Accent1 2 2 3" xfId="592"/>
    <cellStyle name="20% - Accent1 2 2 3 2" xfId="1147"/>
    <cellStyle name="20% - Accent1 2 2 3 2 2" xfId="2286"/>
    <cellStyle name="20% - Accent1 2 2 3 3" xfId="1735"/>
    <cellStyle name="20% - Accent1 2 2 4" xfId="992"/>
    <cellStyle name="20% - Accent1 2 2 4 2" xfId="2131"/>
    <cellStyle name="20% - Accent1 2 2 5" xfId="436"/>
    <cellStyle name="20% - Accent1 2 2 6" xfId="1580"/>
    <cellStyle name="20% - Accent1 2 3" xfId="628"/>
    <cellStyle name="20% - Accent1 2 3 2" xfId="1183"/>
    <cellStyle name="20% - Accent1 2 3 2 2" xfId="2322"/>
    <cellStyle name="20% - Accent1 2 3 3" xfId="1771"/>
    <cellStyle name="20% - Accent1 2 4" xfId="559"/>
    <cellStyle name="20% - Accent1 2 4 2" xfId="1114"/>
    <cellStyle name="20% - Accent1 2 4 2 2" xfId="2253"/>
    <cellStyle name="20% - Accent1 2 4 3" xfId="1702"/>
    <cellStyle name="20% - Accent1 2 5" xfId="872"/>
    <cellStyle name="20% - Accent1 2 5 2" xfId="2011"/>
    <cellStyle name="20% - Accent1 2 6" xfId="310"/>
    <cellStyle name="20% - Accent1 2 7" xfId="1460"/>
    <cellStyle name="20% - Accent1 3" xfId="103"/>
    <cellStyle name="20% - Accent1 3 2" xfId="450"/>
    <cellStyle name="20% - Accent1 3 2 2" xfId="766"/>
    <cellStyle name="20% - Accent1 3 2 2 2" xfId="1317"/>
    <cellStyle name="20% - Accent1 3 2 2 2 2" xfId="2456"/>
    <cellStyle name="20% - Accent1 3 2 2 3" xfId="1905"/>
    <cellStyle name="20% - Accent1 3 2 3" xfId="1006"/>
    <cellStyle name="20% - Accent1 3 2 3 2" xfId="2145"/>
    <cellStyle name="20% - Accent1 3 2 4" xfId="1594"/>
    <cellStyle name="20% - Accent1 3 3" xfId="642"/>
    <cellStyle name="20% - Accent1 3 3 2" xfId="1197"/>
    <cellStyle name="20% - Accent1 3 3 2 2" xfId="2336"/>
    <cellStyle name="20% - Accent1 3 3 3" xfId="1785"/>
    <cellStyle name="20% - Accent1 3 4" xfId="571"/>
    <cellStyle name="20% - Accent1 3 4 2" xfId="1126"/>
    <cellStyle name="20% - Accent1 3 4 2 2" xfId="2265"/>
    <cellStyle name="20% - Accent1 3 4 3" xfId="1714"/>
    <cellStyle name="20% - Accent1 3 5" xfId="886"/>
    <cellStyle name="20% - Accent1 3 5 2" xfId="2025"/>
    <cellStyle name="20% - Accent1 3 6" xfId="324"/>
    <cellStyle name="20% - Accent1 3 7" xfId="1474"/>
    <cellStyle name="20% - Accent1 4" xfId="339"/>
    <cellStyle name="20% - Accent1 4 2" xfId="465"/>
    <cellStyle name="20% - Accent1 4 2 2" xfId="780"/>
    <cellStyle name="20% - Accent1 4 2 2 2" xfId="1331"/>
    <cellStyle name="20% - Accent1 4 2 2 2 2" xfId="2470"/>
    <cellStyle name="20% - Accent1 4 2 2 3" xfId="1919"/>
    <cellStyle name="20% - Accent1 4 2 3" xfId="1020"/>
    <cellStyle name="20% - Accent1 4 2 3 2" xfId="2159"/>
    <cellStyle name="20% - Accent1 4 2 4" xfId="1608"/>
    <cellStyle name="20% - Accent1 4 3" xfId="656"/>
    <cellStyle name="20% - Accent1 4 3 2" xfId="1211"/>
    <cellStyle name="20% - Accent1 4 3 2 2" xfId="2350"/>
    <cellStyle name="20% - Accent1 4 3 3" xfId="1799"/>
    <cellStyle name="20% - Accent1 4 4" xfId="900"/>
    <cellStyle name="20% - Accent1 4 4 2" xfId="2039"/>
    <cellStyle name="20% - Accent1 4 5" xfId="1488"/>
    <cellStyle name="20% - Accent1 5" xfId="353"/>
    <cellStyle name="20% - Accent1 5 2" xfId="479"/>
    <cellStyle name="20% - Accent1 5 2 2" xfId="794"/>
    <cellStyle name="20% - Accent1 5 2 2 2" xfId="1345"/>
    <cellStyle name="20% - Accent1 5 2 2 2 2" xfId="2484"/>
    <cellStyle name="20% - Accent1 5 2 2 3" xfId="1933"/>
    <cellStyle name="20% - Accent1 5 2 3" xfId="1034"/>
    <cellStyle name="20% - Accent1 5 2 3 2" xfId="2173"/>
    <cellStyle name="20% - Accent1 5 2 4" xfId="1622"/>
    <cellStyle name="20% - Accent1 5 3" xfId="670"/>
    <cellStyle name="20% - Accent1 5 3 2" xfId="1225"/>
    <cellStyle name="20% - Accent1 5 3 2 2" xfId="2364"/>
    <cellStyle name="20% - Accent1 5 3 3" xfId="1813"/>
    <cellStyle name="20% - Accent1 5 4" xfId="914"/>
    <cellStyle name="20% - Accent1 5 4 2" xfId="2053"/>
    <cellStyle name="20% - Accent1 5 5" xfId="1502"/>
    <cellStyle name="20% - Accent1 6" xfId="370"/>
    <cellStyle name="20% - Accent1 6 2" xfId="494"/>
    <cellStyle name="20% - Accent1 6 2 2" xfId="809"/>
    <cellStyle name="20% - Accent1 6 2 2 2" xfId="1360"/>
    <cellStyle name="20% - Accent1 6 2 2 2 2" xfId="2499"/>
    <cellStyle name="20% - Accent1 6 2 2 3" xfId="1948"/>
    <cellStyle name="20% - Accent1 6 2 3" xfId="1049"/>
    <cellStyle name="20% - Accent1 6 2 3 2" xfId="2188"/>
    <cellStyle name="20% - Accent1 6 2 4" xfId="1637"/>
    <cellStyle name="20% - Accent1 6 3" xfId="688"/>
    <cellStyle name="20% - Accent1 6 3 2" xfId="1240"/>
    <cellStyle name="20% - Accent1 6 3 2 2" xfId="2379"/>
    <cellStyle name="20% - Accent1 6 3 3" xfId="1828"/>
    <cellStyle name="20% - Accent1 6 4" xfId="929"/>
    <cellStyle name="20% - Accent1 6 4 2" xfId="2068"/>
    <cellStyle name="20% - Accent1 6 5" xfId="1517"/>
    <cellStyle name="20% - Accent1 7" xfId="384"/>
    <cellStyle name="20% - Accent1 7 2" xfId="508"/>
    <cellStyle name="20% - Accent1 7 2 2" xfId="823"/>
    <cellStyle name="20% - Accent1 7 2 2 2" xfId="1374"/>
    <cellStyle name="20% - Accent1 7 2 2 2 2" xfId="2513"/>
    <cellStyle name="20% - Accent1 7 2 2 3" xfId="1962"/>
    <cellStyle name="20% - Accent1 7 2 3" xfId="1063"/>
    <cellStyle name="20% - Accent1 7 2 3 2" xfId="2202"/>
    <cellStyle name="20% - Accent1 7 2 4" xfId="1651"/>
    <cellStyle name="20% - Accent1 7 3" xfId="702"/>
    <cellStyle name="20% - Accent1 7 3 2" xfId="1254"/>
    <cellStyle name="20% - Accent1 7 3 2 2" xfId="2393"/>
    <cellStyle name="20% - Accent1 7 3 3" xfId="1842"/>
    <cellStyle name="20% - Accent1 7 4" xfId="943"/>
    <cellStyle name="20% - Accent1 7 4 2" xfId="2082"/>
    <cellStyle name="20% - Accent1 7 5" xfId="1531"/>
    <cellStyle name="20% - Accent1 8" xfId="402"/>
    <cellStyle name="20% - Accent1 8 2" xfId="526"/>
    <cellStyle name="20% - Accent1 8 2 2" xfId="841"/>
    <cellStyle name="20% - Accent1 8 2 2 2" xfId="1392"/>
    <cellStyle name="20% - Accent1 8 2 2 2 2" xfId="2531"/>
    <cellStyle name="20% - Accent1 8 2 2 3" xfId="1980"/>
    <cellStyle name="20% - Accent1 8 2 3" xfId="1081"/>
    <cellStyle name="20% - Accent1 8 2 3 2" xfId="2220"/>
    <cellStyle name="20% - Accent1 8 2 4" xfId="1669"/>
    <cellStyle name="20% - Accent1 8 3" xfId="720"/>
    <cellStyle name="20% - Accent1 8 3 2" xfId="1272"/>
    <cellStyle name="20% - Accent1 8 3 2 2" xfId="2411"/>
    <cellStyle name="20% - Accent1 8 3 3" xfId="1860"/>
    <cellStyle name="20% - Accent1 8 4" xfId="961"/>
    <cellStyle name="20% - Accent1 8 4 2" xfId="2100"/>
    <cellStyle name="20% - Accent1 8 5" xfId="1549"/>
    <cellStyle name="20% - Accent1 9" xfId="415"/>
    <cellStyle name="20% - Accent1 9 2" xfId="733"/>
    <cellStyle name="20% - Accent1 9 2 2" xfId="1285"/>
    <cellStyle name="20% - Accent1 9 2 2 2" xfId="2424"/>
    <cellStyle name="20% - Accent1 9 2 3" xfId="1873"/>
    <cellStyle name="20% - Accent1 9 3" xfId="974"/>
    <cellStyle name="20% - Accent1 9 3 2" xfId="2113"/>
    <cellStyle name="20% - Accent1 9 4" xfId="1562"/>
    <cellStyle name="20% - Accent2" xfId="30" builtinId="34" customBuiltin="1"/>
    <cellStyle name="20% - Accent2 10" xfId="612"/>
    <cellStyle name="20% - Accent2 10 2" xfId="1167"/>
    <cellStyle name="20% - Accent2 10 2 2" xfId="2306"/>
    <cellStyle name="20% - Accent2 10 3" xfId="1755"/>
    <cellStyle name="20% - Accent2 11" xfId="540"/>
    <cellStyle name="20% - Accent2 11 2" xfId="1095"/>
    <cellStyle name="20% - Accent2 11 2 2" xfId="2234"/>
    <cellStyle name="20% - Accent2 11 3" xfId="1683"/>
    <cellStyle name="20% - Accent2 12" xfId="856"/>
    <cellStyle name="20% - Accent2 12 2" xfId="1995"/>
    <cellStyle name="20% - Accent2 13" xfId="291"/>
    <cellStyle name="20% - Accent2 14" xfId="1444"/>
    <cellStyle name="20% - Accent2 2" xfId="70"/>
    <cellStyle name="20% - Accent2 2 2" xfId="123"/>
    <cellStyle name="20% - Accent2 2 2 2" xfId="754"/>
    <cellStyle name="20% - Accent2 2 2 2 2" xfId="1305"/>
    <cellStyle name="20% - Accent2 2 2 2 2 2" xfId="2444"/>
    <cellStyle name="20% - Accent2 2 2 2 3" xfId="1893"/>
    <cellStyle name="20% - Accent2 2 2 3" xfId="594"/>
    <cellStyle name="20% - Accent2 2 2 3 2" xfId="1149"/>
    <cellStyle name="20% - Accent2 2 2 3 2 2" xfId="2288"/>
    <cellStyle name="20% - Accent2 2 2 3 3" xfId="1737"/>
    <cellStyle name="20% - Accent2 2 2 4" xfId="994"/>
    <cellStyle name="20% - Accent2 2 2 4 2" xfId="2133"/>
    <cellStyle name="20% - Accent2 2 2 5" xfId="438"/>
    <cellStyle name="20% - Accent2 2 2 6" xfId="1582"/>
    <cellStyle name="20% - Accent2 2 3" xfId="630"/>
    <cellStyle name="20% - Accent2 2 3 2" xfId="1185"/>
    <cellStyle name="20% - Accent2 2 3 2 2" xfId="2324"/>
    <cellStyle name="20% - Accent2 2 3 3" xfId="1773"/>
    <cellStyle name="20% - Accent2 2 4" xfId="561"/>
    <cellStyle name="20% - Accent2 2 4 2" xfId="1116"/>
    <cellStyle name="20% - Accent2 2 4 2 2" xfId="2255"/>
    <cellStyle name="20% - Accent2 2 4 3" xfId="1704"/>
    <cellStyle name="20% - Accent2 2 5" xfId="874"/>
    <cellStyle name="20% - Accent2 2 5 2" xfId="2013"/>
    <cellStyle name="20% - Accent2 2 6" xfId="312"/>
    <cellStyle name="20% - Accent2 2 7" xfId="1462"/>
    <cellStyle name="20% - Accent2 3" xfId="105"/>
    <cellStyle name="20% - Accent2 3 2" xfId="452"/>
    <cellStyle name="20% - Accent2 3 2 2" xfId="768"/>
    <cellStyle name="20% - Accent2 3 2 2 2" xfId="1319"/>
    <cellStyle name="20% - Accent2 3 2 2 2 2" xfId="2458"/>
    <cellStyle name="20% - Accent2 3 2 2 3" xfId="1907"/>
    <cellStyle name="20% - Accent2 3 2 3" xfId="1008"/>
    <cellStyle name="20% - Accent2 3 2 3 2" xfId="2147"/>
    <cellStyle name="20% - Accent2 3 2 4" xfId="1596"/>
    <cellStyle name="20% - Accent2 3 3" xfId="644"/>
    <cellStyle name="20% - Accent2 3 3 2" xfId="1199"/>
    <cellStyle name="20% - Accent2 3 3 2 2" xfId="2338"/>
    <cellStyle name="20% - Accent2 3 3 3" xfId="1787"/>
    <cellStyle name="20% - Accent2 3 4" xfId="573"/>
    <cellStyle name="20% - Accent2 3 4 2" xfId="1128"/>
    <cellStyle name="20% - Accent2 3 4 2 2" xfId="2267"/>
    <cellStyle name="20% - Accent2 3 4 3" xfId="1716"/>
    <cellStyle name="20% - Accent2 3 5" xfId="888"/>
    <cellStyle name="20% - Accent2 3 5 2" xfId="2027"/>
    <cellStyle name="20% - Accent2 3 6" xfId="326"/>
    <cellStyle name="20% - Accent2 3 7" xfId="1476"/>
    <cellStyle name="20% - Accent2 4" xfId="341"/>
    <cellStyle name="20% - Accent2 4 2" xfId="467"/>
    <cellStyle name="20% - Accent2 4 2 2" xfId="782"/>
    <cellStyle name="20% - Accent2 4 2 2 2" xfId="1333"/>
    <cellStyle name="20% - Accent2 4 2 2 2 2" xfId="2472"/>
    <cellStyle name="20% - Accent2 4 2 2 3" xfId="1921"/>
    <cellStyle name="20% - Accent2 4 2 3" xfId="1022"/>
    <cellStyle name="20% - Accent2 4 2 3 2" xfId="2161"/>
    <cellStyle name="20% - Accent2 4 2 4" xfId="1610"/>
    <cellStyle name="20% - Accent2 4 3" xfId="658"/>
    <cellStyle name="20% - Accent2 4 3 2" xfId="1213"/>
    <cellStyle name="20% - Accent2 4 3 2 2" xfId="2352"/>
    <cellStyle name="20% - Accent2 4 3 3" xfId="1801"/>
    <cellStyle name="20% - Accent2 4 4" xfId="902"/>
    <cellStyle name="20% - Accent2 4 4 2" xfId="2041"/>
    <cellStyle name="20% - Accent2 4 5" xfId="1490"/>
    <cellStyle name="20% - Accent2 5" xfId="355"/>
    <cellStyle name="20% - Accent2 5 2" xfId="481"/>
    <cellStyle name="20% - Accent2 5 2 2" xfId="796"/>
    <cellStyle name="20% - Accent2 5 2 2 2" xfId="1347"/>
    <cellStyle name="20% - Accent2 5 2 2 2 2" xfId="2486"/>
    <cellStyle name="20% - Accent2 5 2 2 3" xfId="1935"/>
    <cellStyle name="20% - Accent2 5 2 3" xfId="1036"/>
    <cellStyle name="20% - Accent2 5 2 3 2" xfId="2175"/>
    <cellStyle name="20% - Accent2 5 2 4" xfId="1624"/>
    <cellStyle name="20% - Accent2 5 3" xfId="672"/>
    <cellStyle name="20% - Accent2 5 3 2" xfId="1227"/>
    <cellStyle name="20% - Accent2 5 3 2 2" xfId="2366"/>
    <cellStyle name="20% - Accent2 5 3 3" xfId="1815"/>
    <cellStyle name="20% - Accent2 5 4" xfId="916"/>
    <cellStyle name="20% - Accent2 5 4 2" xfId="2055"/>
    <cellStyle name="20% - Accent2 5 5" xfId="1504"/>
    <cellStyle name="20% - Accent2 6" xfId="372"/>
    <cellStyle name="20% - Accent2 6 2" xfId="496"/>
    <cellStyle name="20% - Accent2 6 2 2" xfId="811"/>
    <cellStyle name="20% - Accent2 6 2 2 2" xfId="1362"/>
    <cellStyle name="20% - Accent2 6 2 2 2 2" xfId="2501"/>
    <cellStyle name="20% - Accent2 6 2 2 3" xfId="1950"/>
    <cellStyle name="20% - Accent2 6 2 3" xfId="1051"/>
    <cellStyle name="20% - Accent2 6 2 3 2" xfId="2190"/>
    <cellStyle name="20% - Accent2 6 2 4" xfId="1639"/>
    <cellStyle name="20% - Accent2 6 3" xfId="690"/>
    <cellStyle name="20% - Accent2 6 3 2" xfId="1242"/>
    <cellStyle name="20% - Accent2 6 3 2 2" xfId="2381"/>
    <cellStyle name="20% - Accent2 6 3 3" xfId="1830"/>
    <cellStyle name="20% - Accent2 6 4" xfId="931"/>
    <cellStyle name="20% - Accent2 6 4 2" xfId="2070"/>
    <cellStyle name="20% - Accent2 6 5" xfId="1519"/>
    <cellStyle name="20% - Accent2 7" xfId="386"/>
    <cellStyle name="20% - Accent2 7 2" xfId="510"/>
    <cellStyle name="20% - Accent2 7 2 2" xfId="825"/>
    <cellStyle name="20% - Accent2 7 2 2 2" xfId="1376"/>
    <cellStyle name="20% - Accent2 7 2 2 2 2" xfId="2515"/>
    <cellStyle name="20% - Accent2 7 2 2 3" xfId="1964"/>
    <cellStyle name="20% - Accent2 7 2 3" xfId="1065"/>
    <cellStyle name="20% - Accent2 7 2 3 2" xfId="2204"/>
    <cellStyle name="20% - Accent2 7 2 4" xfId="1653"/>
    <cellStyle name="20% - Accent2 7 3" xfId="704"/>
    <cellStyle name="20% - Accent2 7 3 2" xfId="1256"/>
    <cellStyle name="20% - Accent2 7 3 2 2" xfId="2395"/>
    <cellStyle name="20% - Accent2 7 3 3" xfId="1844"/>
    <cellStyle name="20% - Accent2 7 4" xfId="945"/>
    <cellStyle name="20% - Accent2 7 4 2" xfId="2084"/>
    <cellStyle name="20% - Accent2 7 5" xfId="1533"/>
    <cellStyle name="20% - Accent2 8" xfId="404"/>
    <cellStyle name="20% - Accent2 8 2" xfId="528"/>
    <cellStyle name="20% - Accent2 8 2 2" xfId="843"/>
    <cellStyle name="20% - Accent2 8 2 2 2" xfId="1394"/>
    <cellStyle name="20% - Accent2 8 2 2 2 2" xfId="2533"/>
    <cellStyle name="20% - Accent2 8 2 2 3" xfId="1982"/>
    <cellStyle name="20% - Accent2 8 2 3" xfId="1083"/>
    <cellStyle name="20% - Accent2 8 2 3 2" xfId="2222"/>
    <cellStyle name="20% - Accent2 8 2 4" xfId="1671"/>
    <cellStyle name="20% - Accent2 8 3" xfId="722"/>
    <cellStyle name="20% - Accent2 8 3 2" xfId="1274"/>
    <cellStyle name="20% - Accent2 8 3 2 2" xfId="2413"/>
    <cellStyle name="20% - Accent2 8 3 3" xfId="1862"/>
    <cellStyle name="20% - Accent2 8 4" xfId="963"/>
    <cellStyle name="20% - Accent2 8 4 2" xfId="2102"/>
    <cellStyle name="20% - Accent2 8 5" xfId="1551"/>
    <cellStyle name="20% - Accent2 9" xfId="417"/>
    <cellStyle name="20% - Accent2 9 2" xfId="735"/>
    <cellStyle name="20% - Accent2 9 2 2" xfId="1287"/>
    <cellStyle name="20% - Accent2 9 2 2 2" xfId="2426"/>
    <cellStyle name="20% - Accent2 9 2 3" xfId="1875"/>
    <cellStyle name="20% - Accent2 9 3" xfId="976"/>
    <cellStyle name="20% - Accent2 9 3 2" xfId="2115"/>
    <cellStyle name="20% - Accent2 9 4" xfId="1564"/>
    <cellStyle name="20% - Accent3" xfId="34" builtinId="38" customBuiltin="1"/>
    <cellStyle name="20% - Accent3 10" xfId="614"/>
    <cellStyle name="20% - Accent3 10 2" xfId="1169"/>
    <cellStyle name="20% - Accent3 10 2 2" xfId="2308"/>
    <cellStyle name="20% - Accent3 10 3" xfId="1757"/>
    <cellStyle name="20% - Accent3 11" xfId="542"/>
    <cellStyle name="20% - Accent3 11 2" xfId="1097"/>
    <cellStyle name="20% - Accent3 11 2 2" xfId="2236"/>
    <cellStyle name="20% - Accent3 11 3" xfId="1685"/>
    <cellStyle name="20% - Accent3 12" xfId="858"/>
    <cellStyle name="20% - Accent3 12 2" xfId="1997"/>
    <cellStyle name="20% - Accent3 13" xfId="293"/>
    <cellStyle name="20% - Accent3 14" xfId="1446"/>
    <cellStyle name="20% - Accent3 2" xfId="72"/>
    <cellStyle name="20% - Accent3 2 2" xfId="125"/>
    <cellStyle name="20% - Accent3 2 2 2" xfId="756"/>
    <cellStyle name="20% - Accent3 2 2 2 2" xfId="1307"/>
    <cellStyle name="20% - Accent3 2 2 2 2 2" xfId="2446"/>
    <cellStyle name="20% - Accent3 2 2 2 3" xfId="1895"/>
    <cellStyle name="20% - Accent3 2 2 3" xfId="596"/>
    <cellStyle name="20% - Accent3 2 2 3 2" xfId="1151"/>
    <cellStyle name="20% - Accent3 2 2 3 2 2" xfId="2290"/>
    <cellStyle name="20% - Accent3 2 2 3 3" xfId="1739"/>
    <cellStyle name="20% - Accent3 2 2 4" xfId="996"/>
    <cellStyle name="20% - Accent3 2 2 4 2" xfId="2135"/>
    <cellStyle name="20% - Accent3 2 2 5" xfId="440"/>
    <cellStyle name="20% - Accent3 2 2 6" xfId="1584"/>
    <cellStyle name="20% - Accent3 2 3" xfId="632"/>
    <cellStyle name="20% - Accent3 2 3 2" xfId="1187"/>
    <cellStyle name="20% - Accent3 2 3 2 2" xfId="2326"/>
    <cellStyle name="20% - Accent3 2 3 3" xfId="1775"/>
    <cellStyle name="20% - Accent3 2 4" xfId="563"/>
    <cellStyle name="20% - Accent3 2 4 2" xfId="1118"/>
    <cellStyle name="20% - Accent3 2 4 2 2" xfId="2257"/>
    <cellStyle name="20% - Accent3 2 4 3" xfId="1706"/>
    <cellStyle name="20% - Accent3 2 5" xfId="876"/>
    <cellStyle name="20% - Accent3 2 5 2" xfId="2015"/>
    <cellStyle name="20% - Accent3 2 6" xfId="314"/>
    <cellStyle name="20% - Accent3 2 7" xfId="1464"/>
    <cellStyle name="20% - Accent3 3" xfId="107"/>
    <cellStyle name="20% - Accent3 3 2" xfId="454"/>
    <cellStyle name="20% - Accent3 3 2 2" xfId="770"/>
    <cellStyle name="20% - Accent3 3 2 2 2" xfId="1321"/>
    <cellStyle name="20% - Accent3 3 2 2 2 2" xfId="2460"/>
    <cellStyle name="20% - Accent3 3 2 2 3" xfId="1909"/>
    <cellStyle name="20% - Accent3 3 2 3" xfId="1010"/>
    <cellStyle name="20% - Accent3 3 2 3 2" xfId="2149"/>
    <cellStyle name="20% - Accent3 3 2 4" xfId="1598"/>
    <cellStyle name="20% - Accent3 3 3" xfId="646"/>
    <cellStyle name="20% - Accent3 3 3 2" xfId="1201"/>
    <cellStyle name="20% - Accent3 3 3 2 2" xfId="2340"/>
    <cellStyle name="20% - Accent3 3 3 3" xfId="1789"/>
    <cellStyle name="20% - Accent3 3 4" xfId="575"/>
    <cellStyle name="20% - Accent3 3 4 2" xfId="1130"/>
    <cellStyle name="20% - Accent3 3 4 2 2" xfId="2269"/>
    <cellStyle name="20% - Accent3 3 4 3" xfId="1718"/>
    <cellStyle name="20% - Accent3 3 5" xfId="890"/>
    <cellStyle name="20% - Accent3 3 5 2" xfId="2029"/>
    <cellStyle name="20% - Accent3 3 6" xfId="328"/>
    <cellStyle name="20% - Accent3 3 7" xfId="1478"/>
    <cellStyle name="20% - Accent3 4" xfId="343"/>
    <cellStyle name="20% - Accent3 4 2" xfId="469"/>
    <cellStyle name="20% - Accent3 4 2 2" xfId="784"/>
    <cellStyle name="20% - Accent3 4 2 2 2" xfId="1335"/>
    <cellStyle name="20% - Accent3 4 2 2 2 2" xfId="2474"/>
    <cellStyle name="20% - Accent3 4 2 2 3" xfId="1923"/>
    <cellStyle name="20% - Accent3 4 2 3" xfId="1024"/>
    <cellStyle name="20% - Accent3 4 2 3 2" xfId="2163"/>
    <cellStyle name="20% - Accent3 4 2 4" xfId="1612"/>
    <cellStyle name="20% - Accent3 4 3" xfId="660"/>
    <cellStyle name="20% - Accent3 4 3 2" xfId="1215"/>
    <cellStyle name="20% - Accent3 4 3 2 2" xfId="2354"/>
    <cellStyle name="20% - Accent3 4 3 3" xfId="1803"/>
    <cellStyle name="20% - Accent3 4 4" xfId="904"/>
    <cellStyle name="20% - Accent3 4 4 2" xfId="2043"/>
    <cellStyle name="20% - Accent3 4 5" xfId="1492"/>
    <cellStyle name="20% - Accent3 5" xfId="357"/>
    <cellStyle name="20% - Accent3 5 2" xfId="483"/>
    <cellStyle name="20% - Accent3 5 2 2" xfId="798"/>
    <cellStyle name="20% - Accent3 5 2 2 2" xfId="1349"/>
    <cellStyle name="20% - Accent3 5 2 2 2 2" xfId="2488"/>
    <cellStyle name="20% - Accent3 5 2 2 3" xfId="1937"/>
    <cellStyle name="20% - Accent3 5 2 3" xfId="1038"/>
    <cellStyle name="20% - Accent3 5 2 3 2" xfId="2177"/>
    <cellStyle name="20% - Accent3 5 2 4" xfId="1626"/>
    <cellStyle name="20% - Accent3 5 3" xfId="675"/>
    <cellStyle name="20% - Accent3 5 3 2" xfId="1229"/>
    <cellStyle name="20% - Accent3 5 3 2 2" xfId="2368"/>
    <cellStyle name="20% - Accent3 5 3 3" xfId="1817"/>
    <cellStyle name="20% - Accent3 5 4" xfId="918"/>
    <cellStyle name="20% - Accent3 5 4 2" xfId="2057"/>
    <cellStyle name="20% - Accent3 5 5" xfId="1506"/>
    <cellStyle name="20% - Accent3 6" xfId="374"/>
    <cellStyle name="20% - Accent3 6 2" xfId="498"/>
    <cellStyle name="20% - Accent3 6 2 2" xfId="813"/>
    <cellStyle name="20% - Accent3 6 2 2 2" xfId="1364"/>
    <cellStyle name="20% - Accent3 6 2 2 2 2" xfId="2503"/>
    <cellStyle name="20% - Accent3 6 2 2 3" xfId="1952"/>
    <cellStyle name="20% - Accent3 6 2 3" xfId="1053"/>
    <cellStyle name="20% - Accent3 6 2 3 2" xfId="2192"/>
    <cellStyle name="20% - Accent3 6 2 4" xfId="1641"/>
    <cellStyle name="20% - Accent3 6 3" xfId="692"/>
    <cellStyle name="20% - Accent3 6 3 2" xfId="1244"/>
    <cellStyle name="20% - Accent3 6 3 2 2" xfId="2383"/>
    <cellStyle name="20% - Accent3 6 3 3" xfId="1832"/>
    <cellStyle name="20% - Accent3 6 4" xfId="933"/>
    <cellStyle name="20% - Accent3 6 4 2" xfId="2072"/>
    <cellStyle name="20% - Accent3 6 5" xfId="1521"/>
    <cellStyle name="20% - Accent3 7" xfId="388"/>
    <cellStyle name="20% - Accent3 7 2" xfId="512"/>
    <cellStyle name="20% - Accent3 7 2 2" xfId="827"/>
    <cellStyle name="20% - Accent3 7 2 2 2" xfId="1378"/>
    <cellStyle name="20% - Accent3 7 2 2 2 2" xfId="2517"/>
    <cellStyle name="20% - Accent3 7 2 2 3" xfId="1966"/>
    <cellStyle name="20% - Accent3 7 2 3" xfId="1067"/>
    <cellStyle name="20% - Accent3 7 2 3 2" xfId="2206"/>
    <cellStyle name="20% - Accent3 7 2 4" xfId="1655"/>
    <cellStyle name="20% - Accent3 7 3" xfId="706"/>
    <cellStyle name="20% - Accent3 7 3 2" xfId="1258"/>
    <cellStyle name="20% - Accent3 7 3 2 2" xfId="2397"/>
    <cellStyle name="20% - Accent3 7 3 3" xfId="1846"/>
    <cellStyle name="20% - Accent3 7 4" xfId="947"/>
    <cellStyle name="20% - Accent3 7 4 2" xfId="2086"/>
    <cellStyle name="20% - Accent3 7 5" xfId="1535"/>
    <cellStyle name="20% - Accent3 8" xfId="406"/>
    <cellStyle name="20% - Accent3 8 2" xfId="530"/>
    <cellStyle name="20% - Accent3 8 2 2" xfId="845"/>
    <cellStyle name="20% - Accent3 8 2 2 2" xfId="1396"/>
    <cellStyle name="20% - Accent3 8 2 2 2 2" xfId="2535"/>
    <cellStyle name="20% - Accent3 8 2 2 3" xfId="1984"/>
    <cellStyle name="20% - Accent3 8 2 3" xfId="1085"/>
    <cellStyle name="20% - Accent3 8 2 3 2" xfId="2224"/>
    <cellStyle name="20% - Accent3 8 2 4" xfId="1673"/>
    <cellStyle name="20% - Accent3 8 3" xfId="724"/>
    <cellStyle name="20% - Accent3 8 3 2" xfId="1276"/>
    <cellStyle name="20% - Accent3 8 3 2 2" xfId="2415"/>
    <cellStyle name="20% - Accent3 8 3 3" xfId="1864"/>
    <cellStyle name="20% - Accent3 8 4" xfId="965"/>
    <cellStyle name="20% - Accent3 8 4 2" xfId="2104"/>
    <cellStyle name="20% - Accent3 8 5" xfId="1553"/>
    <cellStyle name="20% - Accent3 9" xfId="419"/>
    <cellStyle name="20% - Accent3 9 2" xfId="737"/>
    <cellStyle name="20% - Accent3 9 2 2" xfId="1289"/>
    <cellStyle name="20% - Accent3 9 2 2 2" xfId="2428"/>
    <cellStyle name="20% - Accent3 9 2 3" xfId="1877"/>
    <cellStyle name="20% - Accent3 9 3" xfId="978"/>
    <cellStyle name="20% - Accent3 9 3 2" xfId="2117"/>
    <cellStyle name="20% - Accent3 9 4" xfId="1566"/>
    <cellStyle name="20% - Accent4" xfId="38" builtinId="42" customBuiltin="1"/>
    <cellStyle name="20% - Accent4 10" xfId="616"/>
    <cellStyle name="20% - Accent4 10 2" xfId="1171"/>
    <cellStyle name="20% - Accent4 10 2 2" xfId="2310"/>
    <cellStyle name="20% - Accent4 10 3" xfId="1759"/>
    <cellStyle name="20% - Accent4 11" xfId="544"/>
    <cellStyle name="20% - Accent4 11 2" xfId="1099"/>
    <cellStyle name="20% - Accent4 11 2 2" xfId="2238"/>
    <cellStyle name="20% - Accent4 11 3" xfId="1687"/>
    <cellStyle name="20% - Accent4 12" xfId="860"/>
    <cellStyle name="20% - Accent4 12 2" xfId="1999"/>
    <cellStyle name="20% - Accent4 13" xfId="295"/>
    <cellStyle name="20% - Accent4 14" xfId="1448"/>
    <cellStyle name="20% - Accent4 2" xfId="74"/>
    <cellStyle name="20% - Accent4 2 2" xfId="127"/>
    <cellStyle name="20% - Accent4 2 2 2" xfId="758"/>
    <cellStyle name="20% - Accent4 2 2 2 2" xfId="1309"/>
    <cellStyle name="20% - Accent4 2 2 2 2 2" xfId="2448"/>
    <cellStyle name="20% - Accent4 2 2 2 3" xfId="1897"/>
    <cellStyle name="20% - Accent4 2 2 3" xfId="598"/>
    <cellStyle name="20% - Accent4 2 2 3 2" xfId="1153"/>
    <cellStyle name="20% - Accent4 2 2 3 2 2" xfId="2292"/>
    <cellStyle name="20% - Accent4 2 2 3 3" xfId="1741"/>
    <cellStyle name="20% - Accent4 2 2 4" xfId="998"/>
    <cellStyle name="20% - Accent4 2 2 4 2" xfId="2137"/>
    <cellStyle name="20% - Accent4 2 2 5" xfId="442"/>
    <cellStyle name="20% - Accent4 2 2 6" xfId="1586"/>
    <cellStyle name="20% - Accent4 2 3" xfId="634"/>
    <cellStyle name="20% - Accent4 2 3 2" xfId="1189"/>
    <cellStyle name="20% - Accent4 2 3 2 2" xfId="2328"/>
    <cellStyle name="20% - Accent4 2 3 3" xfId="1777"/>
    <cellStyle name="20% - Accent4 2 4" xfId="565"/>
    <cellStyle name="20% - Accent4 2 4 2" xfId="1120"/>
    <cellStyle name="20% - Accent4 2 4 2 2" xfId="2259"/>
    <cellStyle name="20% - Accent4 2 4 3" xfId="1708"/>
    <cellStyle name="20% - Accent4 2 5" xfId="878"/>
    <cellStyle name="20% - Accent4 2 5 2" xfId="2017"/>
    <cellStyle name="20% - Accent4 2 6" xfId="316"/>
    <cellStyle name="20% - Accent4 2 7" xfId="1466"/>
    <cellStyle name="20% - Accent4 3" xfId="109"/>
    <cellStyle name="20% - Accent4 3 2" xfId="456"/>
    <cellStyle name="20% - Accent4 3 2 2" xfId="772"/>
    <cellStyle name="20% - Accent4 3 2 2 2" xfId="1323"/>
    <cellStyle name="20% - Accent4 3 2 2 2 2" xfId="2462"/>
    <cellStyle name="20% - Accent4 3 2 2 3" xfId="1911"/>
    <cellStyle name="20% - Accent4 3 2 3" xfId="1012"/>
    <cellStyle name="20% - Accent4 3 2 3 2" xfId="2151"/>
    <cellStyle name="20% - Accent4 3 2 4" xfId="1600"/>
    <cellStyle name="20% - Accent4 3 3" xfId="648"/>
    <cellStyle name="20% - Accent4 3 3 2" xfId="1203"/>
    <cellStyle name="20% - Accent4 3 3 2 2" xfId="2342"/>
    <cellStyle name="20% - Accent4 3 3 3" xfId="1791"/>
    <cellStyle name="20% - Accent4 3 4" xfId="577"/>
    <cellStyle name="20% - Accent4 3 4 2" xfId="1132"/>
    <cellStyle name="20% - Accent4 3 4 2 2" xfId="2271"/>
    <cellStyle name="20% - Accent4 3 4 3" xfId="1720"/>
    <cellStyle name="20% - Accent4 3 5" xfId="892"/>
    <cellStyle name="20% - Accent4 3 5 2" xfId="2031"/>
    <cellStyle name="20% - Accent4 3 6" xfId="330"/>
    <cellStyle name="20% - Accent4 3 7" xfId="1480"/>
    <cellStyle name="20% - Accent4 4" xfId="345"/>
    <cellStyle name="20% - Accent4 4 2" xfId="471"/>
    <cellStyle name="20% - Accent4 4 2 2" xfId="786"/>
    <cellStyle name="20% - Accent4 4 2 2 2" xfId="1337"/>
    <cellStyle name="20% - Accent4 4 2 2 2 2" xfId="2476"/>
    <cellStyle name="20% - Accent4 4 2 2 3" xfId="1925"/>
    <cellStyle name="20% - Accent4 4 2 3" xfId="1026"/>
    <cellStyle name="20% - Accent4 4 2 3 2" xfId="2165"/>
    <cellStyle name="20% - Accent4 4 2 4" xfId="1614"/>
    <cellStyle name="20% - Accent4 4 3" xfId="662"/>
    <cellStyle name="20% - Accent4 4 3 2" xfId="1217"/>
    <cellStyle name="20% - Accent4 4 3 2 2" xfId="2356"/>
    <cellStyle name="20% - Accent4 4 3 3" xfId="1805"/>
    <cellStyle name="20% - Accent4 4 4" xfId="906"/>
    <cellStyle name="20% - Accent4 4 4 2" xfId="2045"/>
    <cellStyle name="20% - Accent4 4 5" xfId="1494"/>
    <cellStyle name="20% - Accent4 5" xfId="360"/>
    <cellStyle name="20% - Accent4 5 2" xfId="485"/>
    <cellStyle name="20% - Accent4 5 2 2" xfId="800"/>
    <cellStyle name="20% - Accent4 5 2 2 2" xfId="1351"/>
    <cellStyle name="20% - Accent4 5 2 2 2 2" xfId="2490"/>
    <cellStyle name="20% - Accent4 5 2 2 3" xfId="1939"/>
    <cellStyle name="20% - Accent4 5 2 3" xfId="1040"/>
    <cellStyle name="20% - Accent4 5 2 3 2" xfId="2179"/>
    <cellStyle name="20% - Accent4 5 2 4" xfId="1628"/>
    <cellStyle name="20% - Accent4 5 3" xfId="678"/>
    <cellStyle name="20% - Accent4 5 3 2" xfId="1231"/>
    <cellStyle name="20% - Accent4 5 3 2 2" xfId="2370"/>
    <cellStyle name="20% - Accent4 5 3 3" xfId="1819"/>
    <cellStyle name="20% - Accent4 5 4" xfId="920"/>
    <cellStyle name="20% - Accent4 5 4 2" xfId="2059"/>
    <cellStyle name="20% - Accent4 5 5" xfId="1508"/>
    <cellStyle name="20% - Accent4 6" xfId="376"/>
    <cellStyle name="20% - Accent4 6 2" xfId="500"/>
    <cellStyle name="20% - Accent4 6 2 2" xfId="815"/>
    <cellStyle name="20% - Accent4 6 2 2 2" xfId="1366"/>
    <cellStyle name="20% - Accent4 6 2 2 2 2" xfId="2505"/>
    <cellStyle name="20% - Accent4 6 2 2 3" xfId="1954"/>
    <cellStyle name="20% - Accent4 6 2 3" xfId="1055"/>
    <cellStyle name="20% - Accent4 6 2 3 2" xfId="2194"/>
    <cellStyle name="20% - Accent4 6 2 4" xfId="1643"/>
    <cellStyle name="20% - Accent4 6 3" xfId="694"/>
    <cellStyle name="20% - Accent4 6 3 2" xfId="1246"/>
    <cellStyle name="20% - Accent4 6 3 2 2" xfId="2385"/>
    <cellStyle name="20% - Accent4 6 3 3" xfId="1834"/>
    <cellStyle name="20% - Accent4 6 4" xfId="935"/>
    <cellStyle name="20% - Accent4 6 4 2" xfId="2074"/>
    <cellStyle name="20% - Accent4 6 5" xfId="1523"/>
    <cellStyle name="20% - Accent4 7" xfId="390"/>
    <cellStyle name="20% - Accent4 7 2" xfId="514"/>
    <cellStyle name="20% - Accent4 7 2 2" xfId="829"/>
    <cellStyle name="20% - Accent4 7 2 2 2" xfId="1380"/>
    <cellStyle name="20% - Accent4 7 2 2 2 2" xfId="2519"/>
    <cellStyle name="20% - Accent4 7 2 2 3" xfId="1968"/>
    <cellStyle name="20% - Accent4 7 2 3" xfId="1069"/>
    <cellStyle name="20% - Accent4 7 2 3 2" xfId="2208"/>
    <cellStyle name="20% - Accent4 7 2 4" xfId="1657"/>
    <cellStyle name="20% - Accent4 7 3" xfId="708"/>
    <cellStyle name="20% - Accent4 7 3 2" xfId="1260"/>
    <cellStyle name="20% - Accent4 7 3 2 2" xfId="2399"/>
    <cellStyle name="20% - Accent4 7 3 3" xfId="1848"/>
    <cellStyle name="20% - Accent4 7 4" xfId="949"/>
    <cellStyle name="20% - Accent4 7 4 2" xfId="2088"/>
    <cellStyle name="20% - Accent4 7 5" xfId="1537"/>
    <cellStyle name="20% - Accent4 8" xfId="408"/>
    <cellStyle name="20% - Accent4 8 2" xfId="532"/>
    <cellStyle name="20% - Accent4 8 2 2" xfId="847"/>
    <cellStyle name="20% - Accent4 8 2 2 2" xfId="1398"/>
    <cellStyle name="20% - Accent4 8 2 2 2 2" xfId="2537"/>
    <cellStyle name="20% - Accent4 8 2 2 3" xfId="1986"/>
    <cellStyle name="20% - Accent4 8 2 3" xfId="1087"/>
    <cellStyle name="20% - Accent4 8 2 3 2" xfId="2226"/>
    <cellStyle name="20% - Accent4 8 2 4" xfId="1675"/>
    <cellStyle name="20% - Accent4 8 3" xfId="726"/>
    <cellStyle name="20% - Accent4 8 3 2" xfId="1278"/>
    <cellStyle name="20% - Accent4 8 3 2 2" xfId="2417"/>
    <cellStyle name="20% - Accent4 8 3 3" xfId="1866"/>
    <cellStyle name="20% - Accent4 8 4" xfId="967"/>
    <cellStyle name="20% - Accent4 8 4 2" xfId="2106"/>
    <cellStyle name="20% - Accent4 8 5" xfId="1555"/>
    <cellStyle name="20% - Accent4 9" xfId="421"/>
    <cellStyle name="20% - Accent4 9 2" xfId="739"/>
    <cellStyle name="20% - Accent4 9 2 2" xfId="1291"/>
    <cellStyle name="20% - Accent4 9 2 2 2" xfId="2430"/>
    <cellStyle name="20% - Accent4 9 2 3" xfId="1879"/>
    <cellStyle name="20% - Accent4 9 3" xfId="980"/>
    <cellStyle name="20% - Accent4 9 3 2" xfId="2119"/>
    <cellStyle name="20% - Accent4 9 4" xfId="1568"/>
    <cellStyle name="20% - Accent5" xfId="42" builtinId="46" customBuiltin="1"/>
    <cellStyle name="20% - Accent5 10" xfId="618"/>
    <cellStyle name="20% - Accent5 10 2" xfId="1173"/>
    <cellStyle name="20% - Accent5 10 2 2" xfId="2312"/>
    <cellStyle name="20% - Accent5 10 3" xfId="1761"/>
    <cellStyle name="20% - Accent5 11" xfId="546"/>
    <cellStyle name="20% - Accent5 11 2" xfId="1101"/>
    <cellStyle name="20% - Accent5 11 2 2" xfId="2240"/>
    <cellStyle name="20% - Accent5 11 3" xfId="1689"/>
    <cellStyle name="20% - Accent5 12" xfId="862"/>
    <cellStyle name="20% - Accent5 12 2" xfId="2001"/>
    <cellStyle name="20% - Accent5 13" xfId="297"/>
    <cellStyle name="20% - Accent5 14" xfId="1450"/>
    <cellStyle name="20% - Accent5 2" xfId="76"/>
    <cellStyle name="20% - Accent5 2 2" xfId="129"/>
    <cellStyle name="20% - Accent5 2 2 2" xfId="760"/>
    <cellStyle name="20% - Accent5 2 2 2 2" xfId="1311"/>
    <cellStyle name="20% - Accent5 2 2 2 2 2" xfId="2450"/>
    <cellStyle name="20% - Accent5 2 2 2 3" xfId="1899"/>
    <cellStyle name="20% - Accent5 2 2 3" xfId="600"/>
    <cellStyle name="20% - Accent5 2 2 3 2" xfId="1155"/>
    <cellStyle name="20% - Accent5 2 2 3 2 2" xfId="2294"/>
    <cellStyle name="20% - Accent5 2 2 3 3" xfId="1743"/>
    <cellStyle name="20% - Accent5 2 2 4" xfId="1000"/>
    <cellStyle name="20% - Accent5 2 2 4 2" xfId="2139"/>
    <cellStyle name="20% - Accent5 2 2 5" xfId="444"/>
    <cellStyle name="20% - Accent5 2 2 6" xfId="1588"/>
    <cellStyle name="20% - Accent5 2 3" xfId="636"/>
    <cellStyle name="20% - Accent5 2 3 2" xfId="1191"/>
    <cellStyle name="20% - Accent5 2 3 2 2" xfId="2330"/>
    <cellStyle name="20% - Accent5 2 3 3" xfId="1779"/>
    <cellStyle name="20% - Accent5 2 4" xfId="567"/>
    <cellStyle name="20% - Accent5 2 4 2" xfId="1122"/>
    <cellStyle name="20% - Accent5 2 4 2 2" xfId="2261"/>
    <cellStyle name="20% - Accent5 2 4 3" xfId="1710"/>
    <cellStyle name="20% - Accent5 2 5" xfId="880"/>
    <cellStyle name="20% - Accent5 2 5 2" xfId="2019"/>
    <cellStyle name="20% - Accent5 2 6" xfId="318"/>
    <cellStyle name="20% - Accent5 2 7" xfId="1468"/>
    <cellStyle name="20% - Accent5 3" xfId="111"/>
    <cellStyle name="20% - Accent5 3 2" xfId="458"/>
    <cellStyle name="20% - Accent5 3 2 2" xfId="774"/>
    <cellStyle name="20% - Accent5 3 2 2 2" xfId="1325"/>
    <cellStyle name="20% - Accent5 3 2 2 2 2" xfId="2464"/>
    <cellStyle name="20% - Accent5 3 2 2 3" xfId="1913"/>
    <cellStyle name="20% - Accent5 3 2 3" xfId="1014"/>
    <cellStyle name="20% - Accent5 3 2 3 2" xfId="2153"/>
    <cellStyle name="20% - Accent5 3 2 4" xfId="1602"/>
    <cellStyle name="20% - Accent5 3 3" xfId="650"/>
    <cellStyle name="20% - Accent5 3 3 2" xfId="1205"/>
    <cellStyle name="20% - Accent5 3 3 2 2" xfId="2344"/>
    <cellStyle name="20% - Accent5 3 3 3" xfId="1793"/>
    <cellStyle name="20% - Accent5 3 4" xfId="579"/>
    <cellStyle name="20% - Accent5 3 4 2" xfId="1134"/>
    <cellStyle name="20% - Accent5 3 4 2 2" xfId="2273"/>
    <cellStyle name="20% - Accent5 3 4 3" xfId="1722"/>
    <cellStyle name="20% - Accent5 3 5" xfId="894"/>
    <cellStyle name="20% - Accent5 3 5 2" xfId="2033"/>
    <cellStyle name="20% - Accent5 3 6" xfId="332"/>
    <cellStyle name="20% - Accent5 3 7" xfId="1482"/>
    <cellStyle name="20% - Accent5 4" xfId="347"/>
    <cellStyle name="20% - Accent5 4 2" xfId="473"/>
    <cellStyle name="20% - Accent5 4 2 2" xfId="788"/>
    <cellStyle name="20% - Accent5 4 2 2 2" xfId="1339"/>
    <cellStyle name="20% - Accent5 4 2 2 2 2" xfId="2478"/>
    <cellStyle name="20% - Accent5 4 2 2 3" xfId="1927"/>
    <cellStyle name="20% - Accent5 4 2 3" xfId="1028"/>
    <cellStyle name="20% - Accent5 4 2 3 2" xfId="2167"/>
    <cellStyle name="20% - Accent5 4 2 4" xfId="1616"/>
    <cellStyle name="20% - Accent5 4 3" xfId="664"/>
    <cellStyle name="20% - Accent5 4 3 2" xfId="1219"/>
    <cellStyle name="20% - Accent5 4 3 2 2" xfId="2358"/>
    <cellStyle name="20% - Accent5 4 3 3" xfId="1807"/>
    <cellStyle name="20% - Accent5 4 4" xfId="908"/>
    <cellStyle name="20% - Accent5 4 4 2" xfId="2047"/>
    <cellStyle name="20% - Accent5 4 5" xfId="1496"/>
    <cellStyle name="20% - Accent5 5" xfId="363"/>
    <cellStyle name="20% - Accent5 5 2" xfId="487"/>
    <cellStyle name="20% - Accent5 5 2 2" xfId="802"/>
    <cellStyle name="20% - Accent5 5 2 2 2" xfId="1353"/>
    <cellStyle name="20% - Accent5 5 2 2 2 2" xfId="2492"/>
    <cellStyle name="20% - Accent5 5 2 2 3" xfId="1941"/>
    <cellStyle name="20% - Accent5 5 2 3" xfId="1042"/>
    <cellStyle name="20% - Accent5 5 2 3 2" xfId="2181"/>
    <cellStyle name="20% - Accent5 5 2 4" xfId="1630"/>
    <cellStyle name="20% - Accent5 5 3" xfId="680"/>
    <cellStyle name="20% - Accent5 5 3 2" xfId="1233"/>
    <cellStyle name="20% - Accent5 5 3 2 2" xfId="2372"/>
    <cellStyle name="20% - Accent5 5 3 3" xfId="1821"/>
    <cellStyle name="20% - Accent5 5 4" xfId="922"/>
    <cellStyle name="20% - Accent5 5 4 2" xfId="2061"/>
    <cellStyle name="20% - Accent5 5 5" xfId="1510"/>
    <cellStyle name="20% - Accent5 6" xfId="378"/>
    <cellStyle name="20% - Accent5 6 2" xfId="502"/>
    <cellStyle name="20% - Accent5 6 2 2" xfId="817"/>
    <cellStyle name="20% - Accent5 6 2 2 2" xfId="1368"/>
    <cellStyle name="20% - Accent5 6 2 2 2 2" xfId="2507"/>
    <cellStyle name="20% - Accent5 6 2 2 3" xfId="1956"/>
    <cellStyle name="20% - Accent5 6 2 3" xfId="1057"/>
    <cellStyle name="20% - Accent5 6 2 3 2" xfId="2196"/>
    <cellStyle name="20% - Accent5 6 2 4" xfId="1645"/>
    <cellStyle name="20% - Accent5 6 3" xfId="696"/>
    <cellStyle name="20% - Accent5 6 3 2" xfId="1248"/>
    <cellStyle name="20% - Accent5 6 3 2 2" xfId="2387"/>
    <cellStyle name="20% - Accent5 6 3 3" xfId="1836"/>
    <cellStyle name="20% - Accent5 6 4" xfId="937"/>
    <cellStyle name="20% - Accent5 6 4 2" xfId="2076"/>
    <cellStyle name="20% - Accent5 6 5" xfId="1525"/>
    <cellStyle name="20% - Accent5 7" xfId="392"/>
    <cellStyle name="20% - Accent5 7 2" xfId="516"/>
    <cellStyle name="20% - Accent5 7 2 2" xfId="831"/>
    <cellStyle name="20% - Accent5 7 2 2 2" xfId="1382"/>
    <cellStyle name="20% - Accent5 7 2 2 2 2" xfId="2521"/>
    <cellStyle name="20% - Accent5 7 2 2 3" xfId="1970"/>
    <cellStyle name="20% - Accent5 7 2 3" xfId="1071"/>
    <cellStyle name="20% - Accent5 7 2 3 2" xfId="2210"/>
    <cellStyle name="20% - Accent5 7 2 4" xfId="1659"/>
    <cellStyle name="20% - Accent5 7 3" xfId="710"/>
    <cellStyle name="20% - Accent5 7 3 2" xfId="1262"/>
    <cellStyle name="20% - Accent5 7 3 2 2" xfId="2401"/>
    <cellStyle name="20% - Accent5 7 3 3" xfId="1850"/>
    <cellStyle name="20% - Accent5 7 4" xfId="951"/>
    <cellStyle name="20% - Accent5 7 4 2" xfId="2090"/>
    <cellStyle name="20% - Accent5 7 5" xfId="1539"/>
    <cellStyle name="20% - Accent5 8" xfId="410"/>
    <cellStyle name="20% - Accent5 8 2" xfId="534"/>
    <cellStyle name="20% - Accent5 8 2 2" xfId="849"/>
    <cellStyle name="20% - Accent5 8 2 2 2" xfId="1400"/>
    <cellStyle name="20% - Accent5 8 2 2 2 2" xfId="2539"/>
    <cellStyle name="20% - Accent5 8 2 2 3" xfId="1988"/>
    <cellStyle name="20% - Accent5 8 2 3" xfId="1089"/>
    <cellStyle name="20% - Accent5 8 2 3 2" xfId="2228"/>
    <cellStyle name="20% - Accent5 8 2 4" xfId="1677"/>
    <cellStyle name="20% - Accent5 8 3" xfId="728"/>
    <cellStyle name="20% - Accent5 8 3 2" xfId="1280"/>
    <cellStyle name="20% - Accent5 8 3 2 2" xfId="2419"/>
    <cellStyle name="20% - Accent5 8 3 3" xfId="1868"/>
    <cellStyle name="20% - Accent5 8 4" xfId="969"/>
    <cellStyle name="20% - Accent5 8 4 2" xfId="2108"/>
    <cellStyle name="20% - Accent5 8 5" xfId="1557"/>
    <cellStyle name="20% - Accent5 9" xfId="423"/>
    <cellStyle name="20% - Accent5 9 2" xfId="741"/>
    <cellStyle name="20% - Accent5 9 2 2" xfId="1293"/>
    <cellStyle name="20% - Accent5 9 2 2 2" xfId="2432"/>
    <cellStyle name="20% - Accent5 9 2 3" xfId="1881"/>
    <cellStyle name="20% - Accent5 9 3" xfId="982"/>
    <cellStyle name="20% - Accent5 9 3 2" xfId="2121"/>
    <cellStyle name="20% - Accent5 9 4" xfId="1570"/>
    <cellStyle name="20% - Accent6" xfId="46" builtinId="50" customBuiltin="1"/>
    <cellStyle name="20% - Accent6 10" xfId="620"/>
    <cellStyle name="20% - Accent6 10 2" xfId="1175"/>
    <cellStyle name="20% - Accent6 10 2 2" xfId="2314"/>
    <cellStyle name="20% - Accent6 10 3" xfId="1763"/>
    <cellStyle name="20% - Accent6 11" xfId="548"/>
    <cellStyle name="20% - Accent6 11 2" xfId="1103"/>
    <cellStyle name="20% - Accent6 11 2 2" xfId="2242"/>
    <cellStyle name="20% - Accent6 11 3" xfId="1691"/>
    <cellStyle name="20% - Accent6 12" xfId="864"/>
    <cellStyle name="20% - Accent6 12 2" xfId="2003"/>
    <cellStyle name="20% - Accent6 13" xfId="299"/>
    <cellStyle name="20% - Accent6 14" xfId="1452"/>
    <cellStyle name="20% - Accent6 2" xfId="78"/>
    <cellStyle name="20% - Accent6 2 2" xfId="131"/>
    <cellStyle name="20% - Accent6 2 2 2" xfId="762"/>
    <cellStyle name="20% - Accent6 2 2 2 2" xfId="1313"/>
    <cellStyle name="20% - Accent6 2 2 2 2 2" xfId="2452"/>
    <cellStyle name="20% - Accent6 2 2 2 3" xfId="1901"/>
    <cellStyle name="20% - Accent6 2 2 3" xfId="602"/>
    <cellStyle name="20% - Accent6 2 2 3 2" xfId="1157"/>
    <cellStyle name="20% - Accent6 2 2 3 2 2" xfId="2296"/>
    <cellStyle name="20% - Accent6 2 2 3 3" xfId="1745"/>
    <cellStyle name="20% - Accent6 2 2 4" xfId="1002"/>
    <cellStyle name="20% - Accent6 2 2 4 2" xfId="2141"/>
    <cellStyle name="20% - Accent6 2 2 5" xfId="446"/>
    <cellStyle name="20% - Accent6 2 2 6" xfId="1590"/>
    <cellStyle name="20% - Accent6 2 3" xfId="638"/>
    <cellStyle name="20% - Accent6 2 3 2" xfId="1193"/>
    <cellStyle name="20% - Accent6 2 3 2 2" xfId="2332"/>
    <cellStyle name="20% - Accent6 2 3 3" xfId="1781"/>
    <cellStyle name="20% - Accent6 2 4" xfId="569"/>
    <cellStyle name="20% - Accent6 2 4 2" xfId="1124"/>
    <cellStyle name="20% - Accent6 2 4 2 2" xfId="2263"/>
    <cellStyle name="20% - Accent6 2 4 3" xfId="1712"/>
    <cellStyle name="20% - Accent6 2 5" xfId="882"/>
    <cellStyle name="20% - Accent6 2 5 2" xfId="2021"/>
    <cellStyle name="20% - Accent6 2 6" xfId="320"/>
    <cellStyle name="20% - Accent6 2 7" xfId="1470"/>
    <cellStyle name="20% - Accent6 3" xfId="113"/>
    <cellStyle name="20% - Accent6 3 2" xfId="460"/>
    <cellStyle name="20% - Accent6 3 2 2" xfId="776"/>
    <cellStyle name="20% - Accent6 3 2 2 2" xfId="1327"/>
    <cellStyle name="20% - Accent6 3 2 2 2 2" xfId="2466"/>
    <cellStyle name="20% - Accent6 3 2 2 3" xfId="1915"/>
    <cellStyle name="20% - Accent6 3 2 3" xfId="1016"/>
    <cellStyle name="20% - Accent6 3 2 3 2" xfId="2155"/>
    <cellStyle name="20% - Accent6 3 2 4" xfId="1604"/>
    <cellStyle name="20% - Accent6 3 3" xfId="652"/>
    <cellStyle name="20% - Accent6 3 3 2" xfId="1207"/>
    <cellStyle name="20% - Accent6 3 3 2 2" xfId="2346"/>
    <cellStyle name="20% - Accent6 3 3 3" xfId="1795"/>
    <cellStyle name="20% - Accent6 3 4" xfId="581"/>
    <cellStyle name="20% - Accent6 3 4 2" xfId="1136"/>
    <cellStyle name="20% - Accent6 3 4 2 2" xfId="2275"/>
    <cellStyle name="20% - Accent6 3 4 3" xfId="1724"/>
    <cellStyle name="20% - Accent6 3 5" xfId="896"/>
    <cellStyle name="20% - Accent6 3 5 2" xfId="2035"/>
    <cellStyle name="20% - Accent6 3 6" xfId="334"/>
    <cellStyle name="20% - Accent6 3 7" xfId="1484"/>
    <cellStyle name="20% - Accent6 4" xfId="349"/>
    <cellStyle name="20% - Accent6 4 2" xfId="475"/>
    <cellStyle name="20% - Accent6 4 2 2" xfId="790"/>
    <cellStyle name="20% - Accent6 4 2 2 2" xfId="1341"/>
    <cellStyle name="20% - Accent6 4 2 2 2 2" xfId="2480"/>
    <cellStyle name="20% - Accent6 4 2 2 3" xfId="1929"/>
    <cellStyle name="20% - Accent6 4 2 3" xfId="1030"/>
    <cellStyle name="20% - Accent6 4 2 3 2" xfId="2169"/>
    <cellStyle name="20% - Accent6 4 2 4" xfId="1618"/>
    <cellStyle name="20% - Accent6 4 3" xfId="666"/>
    <cellStyle name="20% - Accent6 4 3 2" xfId="1221"/>
    <cellStyle name="20% - Accent6 4 3 2 2" xfId="2360"/>
    <cellStyle name="20% - Accent6 4 3 3" xfId="1809"/>
    <cellStyle name="20% - Accent6 4 4" xfId="910"/>
    <cellStyle name="20% - Accent6 4 4 2" xfId="2049"/>
    <cellStyle name="20% - Accent6 4 5" xfId="1498"/>
    <cellStyle name="20% - Accent6 5" xfId="365"/>
    <cellStyle name="20% - Accent6 5 2" xfId="489"/>
    <cellStyle name="20% - Accent6 5 2 2" xfId="804"/>
    <cellStyle name="20% - Accent6 5 2 2 2" xfId="1355"/>
    <cellStyle name="20% - Accent6 5 2 2 2 2" xfId="2494"/>
    <cellStyle name="20% - Accent6 5 2 2 3" xfId="1943"/>
    <cellStyle name="20% - Accent6 5 2 3" xfId="1044"/>
    <cellStyle name="20% - Accent6 5 2 3 2" xfId="2183"/>
    <cellStyle name="20% - Accent6 5 2 4" xfId="1632"/>
    <cellStyle name="20% - Accent6 5 3" xfId="682"/>
    <cellStyle name="20% - Accent6 5 3 2" xfId="1235"/>
    <cellStyle name="20% - Accent6 5 3 2 2" xfId="2374"/>
    <cellStyle name="20% - Accent6 5 3 3" xfId="1823"/>
    <cellStyle name="20% - Accent6 5 4" xfId="924"/>
    <cellStyle name="20% - Accent6 5 4 2" xfId="2063"/>
    <cellStyle name="20% - Accent6 5 5" xfId="1512"/>
    <cellStyle name="20% - Accent6 6" xfId="380"/>
    <cellStyle name="20% - Accent6 6 2" xfId="504"/>
    <cellStyle name="20% - Accent6 6 2 2" xfId="819"/>
    <cellStyle name="20% - Accent6 6 2 2 2" xfId="1370"/>
    <cellStyle name="20% - Accent6 6 2 2 2 2" xfId="2509"/>
    <cellStyle name="20% - Accent6 6 2 2 3" xfId="1958"/>
    <cellStyle name="20% - Accent6 6 2 3" xfId="1059"/>
    <cellStyle name="20% - Accent6 6 2 3 2" xfId="2198"/>
    <cellStyle name="20% - Accent6 6 2 4" xfId="1647"/>
    <cellStyle name="20% - Accent6 6 3" xfId="698"/>
    <cellStyle name="20% - Accent6 6 3 2" xfId="1250"/>
    <cellStyle name="20% - Accent6 6 3 2 2" xfId="2389"/>
    <cellStyle name="20% - Accent6 6 3 3" xfId="1838"/>
    <cellStyle name="20% - Accent6 6 4" xfId="939"/>
    <cellStyle name="20% - Accent6 6 4 2" xfId="2078"/>
    <cellStyle name="20% - Accent6 6 5" xfId="1527"/>
    <cellStyle name="20% - Accent6 7" xfId="394"/>
    <cellStyle name="20% - Accent6 7 2" xfId="518"/>
    <cellStyle name="20% - Accent6 7 2 2" xfId="833"/>
    <cellStyle name="20% - Accent6 7 2 2 2" xfId="1384"/>
    <cellStyle name="20% - Accent6 7 2 2 2 2" xfId="2523"/>
    <cellStyle name="20% - Accent6 7 2 2 3" xfId="1972"/>
    <cellStyle name="20% - Accent6 7 2 3" xfId="1073"/>
    <cellStyle name="20% - Accent6 7 2 3 2" xfId="2212"/>
    <cellStyle name="20% - Accent6 7 2 4" xfId="1661"/>
    <cellStyle name="20% - Accent6 7 3" xfId="712"/>
    <cellStyle name="20% - Accent6 7 3 2" xfId="1264"/>
    <cellStyle name="20% - Accent6 7 3 2 2" xfId="2403"/>
    <cellStyle name="20% - Accent6 7 3 3" xfId="1852"/>
    <cellStyle name="20% - Accent6 7 4" xfId="953"/>
    <cellStyle name="20% - Accent6 7 4 2" xfId="2092"/>
    <cellStyle name="20% - Accent6 7 5" xfId="1541"/>
    <cellStyle name="20% - Accent6 8" xfId="412"/>
    <cellStyle name="20% - Accent6 8 2" xfId="536"/>
    <cellStyle name="20% - Accent6 8 2 2" xfId="851"/>
    <cellStyle name="20% - Accent6 8 2 2 2" xfId="1402"/>
    <cellStyle name="20% - Accent6 8 2 2 2 2" xfId="2541"/>
    <cellStyle name="20% - Accent6 8 2 2 3" xfId="1990"/>
    <cellStyle name="20% - Accent6 8 2 3" xfId="1091"/>
    <cellStyle name="20% - Accent6 8 2 3 2" xfId="2230"/>
    <cellStyle name="20% - Accent6 8 2 4" xfId="1679"/>
    <cellStyle name="20% - Accent6 8 3" xfId="730"/>
    <cellStyle name="20% - Accent6 8 3 2" xfId="1282"/>
    <cellStyle name="20% - Accent6 8 3 2 2" xfId="2421"/>
    <cellStyle name="20% - Accent6 8 3 3" xfId="1870"/>
    <cellStyle name="20% - Accent6 8 4" xfId="971"/>
    <cellStyle name="20% - Accent6 8 4 2" xfId="2110"/>
    <cellStyle name="20% - Accent6 8 5" xfId="1559"/>
    <cellStyle name="20% - Accent6 9" xfId="425"/>
    <cellStyle name="20% - Accent6 9 2" xfId="743"/>
    <cellStyle name="20% - Accent6 9 2 2" xfId="1295"/>
    <cellStyle name="20% - Accent6 9 2 2 2" xfId="2434"/>
    <cellStyle name="20% - Accent6 9 2 3" xfId="1883"/>
    <cellStyle name="20% - Accent6 9 3" xfId="984"/>
    <cellStyle name="20% - Accent6 9 3 2" xfId="2123"/>
    <cellStyle name="20% - Accent6 9 4" xfId="1572"/>
    <cellStyle name="40% - Accent1" xfId="27" builtinId="31" customBuiltin="1"/>
    <cellStyle name="40% - Accent1 10" xfId="611"/>
    <cellStyle name="40% - Accent1 10 2" xfId="1166"/>
    <cellStyle name="40% - Accent1 10 2 2" xfId="2305"/>
    <cellStyle name="40% - Accent1 10 3" xfId="1754"/>
    <cellStyle name="40% - Accent1 11" xfId="539"/>
    <cellStyle name="40% - Accent1 11 2" xfId="1094"/>
    <cellStyle name="40% - Accent1 11 2 2" xfId="2233"/>
    <cellStyle name="40% - Accent1 11 3" xfId="1682"/>
    <cellStyle name="40% - Accent1 12" xfId="855"/>
    <cellStyle name="40% - Accent1 12 2" xfId="1994"/>
    <cellStyle name="40% - Accent1 13" xfId="290"/>
    <cellStyle name="40% - Accent1 14" xfId="1443"/>
    <cellStyle name="40% - Accent1 2" xfId="69"/>
    <cellStyle name="40% - Accent1 2 2" xfId="122"/>
    <cellStyle name="40% - Accent1 2 2 2" xfId="753"/>
    <cellStyle name="40% - Accent1 2 2 2 2" xfId="1304"/>
    <cellStyle name="40% - Accent1 2 2 2 2 2" xfId="2443"/>
    <cellStyle name="40% - Accent1 2 2 2 3" xfId="1892"/>
    <cellStyle name="40% - Accent1 2 2 3" xfId="593"/>
    <cellStyle name="40% - Accent1 2 2 3 2" xfId="1148"/>
    <cellStyle name="40% - Accent1 2 2 3 2 2" xfId="2287"/>
    <cellStyle name="40% - Accent1 2 2 3 3" xfId="1736"/>
    <cellStyle name="40% - Accent1 2 2 4" xfId="993"/>
    <cellStyle name="40% - Accent1 2 2 4 2" xfId="2132"/>
    <cellStyle name="40% - Accent1 2 2 5" xfId="437"/>
    <cellStyle name="40% - Accent1 2 2 6" xfId="1581"/>
    <cellStyle name="40% - Accent1 2 3" xfId="629"/>
    <cellStyle name="40% - Accent1 2 3 2" xfId="1184"/>
    <cellStyle name="40% - Accent1 2 3 2 2" xfId="2323"/>
    <cellStyle name="40% - Accent1 2 3 3" xfId="1772"/>
    <cellStyle name="40% - Accent1 2 4" xfId="560"/>
    <cellStyle name="40% - Accent1 2 4 2" xfId="1115"/>
    <cellStyle name="40% - Accent1 2 4 2 2" xfId="2254"/>
    <cellStyle name="40% - Accent1 2 4 3" xfId="1703"/>
    <cellStyle name="40% - Accent1 2 5" xfId="873"/>
    <cellStyle name="40% - Accent1 2 5 2" xfId="2012"/>
    <cellStyle name="40% - Accent1 2 6" xfId="311"/>
    <cellStyle name="40% - Accent1 2 7" xfId="1461"/>
    <cellStyle name="40% - Accent1 3" xfId="104"/>
    <cellStyle name="40% - Accent1 3 2" xfId="451"/>
    <cellStyle name="40% - Accent1 3 2 2" xfId="767"/>
    <cellStyle name="40% - Accent1 3 2 2 2" xfId="1318"/>
    <cellStyle name="40% - Accent1 3 2 2 2 2" xfId="2457"/>
    <cellStyle name="40% - Accent1 3 2 2 3" xfId="1906"/>
    <cellStyle name="40% - Accent1 3 2 3" xfId="1007"/>
    <cellStyle name="40% - Accent1 3 2 3 2" xfId="2146"/>
    <cellStyle name="40% - Accent1 3 2 4" xfId="1595"/>
    <cellStyle name="40% - Accent1 3 3" xfId="643"/>
    <cellStyle name="40% - Accent1 3 3 2" xfId="1198"/>
    <cellStyle name="40% - Accent1 3 3 2 2" xfId="2337"/>
    <cellStyle name="40% - Accent1 3 3 3" xfId="1786"/>
    <cellStyle name="40% - Accent1 3 4" xfId="572"/>
    <cellStyle name="40% - Accent1 3 4 2" xfId="1127"/>
    <cellStyle name="40% - Accent1 3 4 2 2" xfId="2266"/>
    <cellStyle name="40% - Accent1 3 4 3" xfId="1715"/>
    <cellStyle name="40% - Accent1 3 5" xfId="887"/>
    <cellStyle name="40% - Accent1 3 5 2" xfId="2026"/>
    <cellStyle name="40% - Accent1 3 6" xfId="325"/>
    <cellStyle name="40% - Accent1 3 7" xfId="1475"/>
    <cellStyle name="40% - Accent1 4" xfId="340"/>
    <cellStyle name="40% - Accent1 4 2" xfId="466"/>
    <cellStyle name="40% - Accent1 4 2 2" xfId="781"/>
    <cellStyle name="40% - Accent1 4 2 2 2" xfId="1332"/>
    <cellStyle name="40% - Accent1 4 2 2 2 2" xfId="2471"/>
    <cellStyle name="40% - Accent1 4 2 2 3" xfId="1920"/>
    <cellStyle name="40% - Accent1 4 2 3" xfId="1021"/>
    <cellStyle name="40% - Accent1 4 2 3 2" xfId="2160"/>
    <cellStyle name="40% - Accent1 4 2 4" xfId="1609"/>
    <cellStyle name="40% - Accent1 4 3" xfId="657"/>
    <cellStyle name="40% - Accent1 4 3 2" xfId="1212"/>
    <cellStyle name="40% - Accent1 4 3 2 2" xfId="2351"/>
    <cellStyle name="40% - Accent1 4 3 3" xfId="1800"/>
    <cellStyle name="40% - Accent1 4 4" xfId="901"/>
    <cellStyle name="40% - Accent1 4 4 2" xfId="2040"/>
    <cellStyle name="40% - Accent1 4 5" xfId="1489"/>
    <cellStyle name="40% - Accent1 5" xfId="354"/>
    <cellStyle name="40% - Accent1 5 2" xfId="480"/>
    <cellStyle name="40% - Accent1 5 2 2" xfId="795"/>
    <cellStyle name="40% - Accent1 5 2 2 2" xfId="1346"/>
    <cellStyle name="40% - Accent1 5 2 2 2 2" xfId="2485"/>
    <cellStyle name="40% - Accent1 5 2 2 3" xfId="1934"/>
    <cellStyle name="40% - Accent1 5 2 3" xfId="1035"/>
    <cellStyle name="40% - Accent1 5 2 3 2" xfId="2174"/>
    <cellStyle name="40% - Accent1 5 2 4" xfId="1623"/>
    <cellStyle name="40% - Accent1 5 3" xfId="671"/>
    <cellStyle name="40% - Accent1 5 3 2" xfId="1226"/>
    <cellStyle name="40% - Accent1 5 3 2 2" xfId="2365"/>
    <cellStyle name="40% - Accent1 5 3 3" xfId="1814"/>
    <cellStyle name="40% - Accent1 5 4" xfId="915"/>
    <cellStyle name="40% - Accent1 5 4 2" xfId="2054"/>
    <cellStyle name="40% - Accent1 5 5" xfId="1503"/>
    <cellStyle name="40% - Accent1 6" xfId="371"/>
    <cellStyle name="40% - Accent1 6 2" xfId="495"/>
    <cellStyle name="40% - Accent1 6 2 2" xfId="810"/>
    <cellStyle name="40% - Accent1 6 2 2 2" xfId="1361"/>
    <cellStyle name="40% - Accent1 6 2 2 2 2" xfId="2500"/>
    <cellStyle name="40% - Accent1 6 2 2 3" xfId="1949"/>
    <cellStyle name="40% - Accent1 6 2 3" xfId="1050"/>
    <cellStyle name="40% - Accent1 6 2 3 2" xfId="2189"/>
    <cellStyle name="40% - Accent1 6 2 4" xfId="1638"/>
    <cellStyle name="40% - Accent1 6 3" xfId="689"/>
    <cellStyle name="40% - Accent1 6 3 2" xfId="1241"/>
    <cellStyle name="40% - Accent1 6 3 2 2" xfId="2380"/>
    <cellStyle name="40% - Accent1 6 3 3" xfId="1829"/>
    <cellStyle name="40% - Accent1 6 4" xfId="930"/>
    <cellStyle name="40% - Accent1 6 4 2" xfId="2069"/>
    <cellStyle name="40% - Accent1 6 5" xfId="1518"/>
    <cellStyle name="40% - Accent1 7" xfId="385"/>
    <cellStyle name="40% - Accent1 7 2" xfId="509"/>
    <cellStyle name="40% - Accent1 7 2 2" xfId="824"/>
    <cellStyle name="40% - Accent1 7 2 2 2" xfId="1375"/>
    <cellStyle name="40% - Accent1 7 2 2 2 2" xfId="2514"/>
    <cellStyle name="40% - Accent1 7 2 2 3" xfId="1963"/>
    <cellStyle name="40% - Accent1 7 2 3" xfId="1064"/>
    <cellStyle name="40% - Accent1 7 2 3 2" xfId="2203"/>
    <cellStyle name="40% - Accent1 7 2 4" xfId="1652"/>
    <cellStyle name="40% - Accent1 7 3" xfId="703"/>
    <cellStyle name="40% - Accent1 7 3 2" xfId="1255"/>
    <cellStyle name="40% - Accent1 7 3 2 2" xfId="2394"/>
    <cellStyle name="40% - Accent1 7 3 3" xfId="1843"/>
    <cellStyle name="40% - Accent1 7 4" xfId="944"/>
    <cellStyle name="40% - Accent1 7 4 2" xfId="2083"/>
    <cellStyle name="40% - Accent1 7 5" xfId="1532"/>
    <cellStyle name="40% - Accent1 8" xfId="403"/>
    <cellStyle name="40% - Accent1 8 2" xfId="527"/>
    <cellStyle name="40% - Accent1 8 2 2" xfId="842"/>
    <cellStyle name="40% - Accent1 8 2 2 2" xfId="1393"/>
    <cellStyle name="40% - Accent1 8 2 2 2 2" xfId="2532"/>
    <cellStyle name="40% - Accent1 8 2 2 3" xfId="1981"/>
    <cellStyle name="40% - Accent1 8 2 3" xfId="1082"/>
    <cellStyle name="40% - Accent1 8 2 3 2" xfId="2221"/>
    <cellStyle name="40% - Accent1 8 2 4" xfId="1670"/>
    <cellStyle name="40% - Accent1 8 3" xfId="721"/>
    <cellStyle name="40% - Accent1 8 3 2" xfId="1273"/>
    <cellStyle name="40% - Accent1 8 3 2 2" xfId="2412"/>
    <cellStyle name="40% - Accent1 8 3 3" xfId="1861"/>
    <cellStyle name="40% - Accent1 8 4" xfId="962"/>
    <cellStyle name="40% - Accent1 8 4 2" xfId="2101"/>
    <cellStyle name="40% - Accent1 8 5" xfId="1550"/>
    <cellStyle name="40% - Accent1 9" xfId="416"/>
    <cellStyle name="40% - Accent1 9 2" xfId="734"/>
    <cellStyle name="40% - Accent1 9 2 2" xfId="1286"/>
    <cellStyle name="40% - Accent1 9 2 2 2" xfId="2425"/>
    <cellStyle name="40% - Accent1 9 2 3" xfId="1874"/>
    <cellStyle name="40% - Accent1 9 3" xfId="975"/>
    <cellStyle name="40% - Accent1 9 3 2" xfId="2114"/>
    <cellStyle name="40% - Accent1 9 4" xfId="1563"/>
    <cellStyle name="40% - Accent2" xfId="31" builtinId="35" customBuiltin="1"/>
    <cellStyle name="40% - Accent2 10" xfId="613"/>
    <cellStyle name="40% - Accent2 10 2" xfId="1168"/>
    <cellStyle name="40% - Accent2 10 2 2" xfId="2307"/>
    <cellStyle name="40% - Accent2 10 3" xfId="1756"/>
    <cellStyle name="40% - Accent2 11" xfId="541"/>
    <cellStyle name="40% - Accent2 11 2" xfId="1096"/>
    <cellStyle name="40% - Accent2 11 2 2" xfId="2235"/>
    <cellStyle name="40% - Accent2 11 3" xfId="1684"/>
    <cellStyle name="40% - Accent2 12" xfId="857"/>
    <cellStyle name="40% - Accent2 12 2" xfId="1996"/>
    <cellStyle name="40% - Accent2 13" xfId="292"/>
    <cellStyle name="40% - Accent2 14" xfId="1445"/>
    <cellStyle name="40% - Accent2 2" xfId="71"/>
    <cellStyle name="40% - Accent2 2 2" xfId="124"/>
    <cellStyle name="40% - Accent2 2 2 2" xfId="755"/>
    <cellStyle name="40% - Accent2 2 2 2 2" xfId="1306"/>
    <cellStyle name="40% - Accent2 2 2 2 2 2" xfId="2445"/>
    <cellStyle name="40% - Accent2 2 2 2 3" xfId="1894"/>
    <cellStyle name="40% - Accent2 2 2 3" xfId="595"/>
    <cellStyle name="40% - Accent2 2 2 3 2" xfId="1150"/>
    <cellStyle name="40% - Accent2 2 2 3 2 2" xfId="2289"/>
    <cellStyle name="40% - Accent2 2 2 3 3" xfId="1738"/>
    <cellStyle name="40% - Accent2 2 2 4" xfId="995"/>
    <cellStyle name="40% - Accent2 2 2 4 2" xfId="2134"/>
    <cellStyle name="40% - Accent2 2 2 5" xfId="439"/>
    <cellStyle name="40% - Accent2 2 2 6" xfId="1583"/>
    <cellStyle name="40% - Accent2 2 3" xfId="631"/>
    <cellStyle name="40% - Accent2 2 3 2" xfId="1186"/>
    <cellStyle name="40% - Accent2 2 3 2 2" xfId="2325"/>
    <cellStyle name="40% - Accent2 2 3 3" xfId="1774"/>
    <cellStyle name="40% - Accent2 2 4" xfId="562"/>
    <cellStyle name="40% - Accent2 2 4 2" xfId="1117"/>
    <cellStyle name="40% - Accent2 2 4 2 2" xfId="2256"/>
    <cellStyle name="40% - Accent2 2 4 3" xfId="1705"/>
    <cellStyle name="40% - Accent2 2 5" xfId="875"/>
    <cellStyle name="40% - Accent2 2 5 2" xfId="2014"/>
    <cellStyle name="40% - Accent2 2 6" xfId="313"/>
    <cellStyle name="40% - Accent2 2 7" xfId="1463"/>
    <cellStyle name="40% - Accent2 3" xfId="106"/>
    <cellStyle name="40% - Accent2 3 2" xfId="453"/>
    <cellStyle name="40% - Accent2 3 2 2" xfId="769"/>
    <cellStyle name="40% - Accent2 3 2 2 2" xfId="1320"/>
    <cellStyle name="40% - Accent2 3 2 2 2 2" xfId="2459"/>
    <cellStyle name="40% - Accent2 3 2 2 3" xfId="1908"/>
    <cellStyle name="40% - Accent2 3 2 3" xfId="1009"/>
    <cellStyle name="40% - Accent2 3 2 3 2" xfId="2148"/>
    <cellStyle name="40% - Accent2 3 2 4" xfId="1597"/>
    <cellStyle name="40% - Accent2 3 3" xfId="645"/>
    <cellStyle name="40% - Accent2 3 3 2" xfId="1200"/>
    <cellStyle name="40% - Accent2 3 3 2 2" xfId="2339"/>
    <cellStyle name="40% - Accent2 3 3 3" xfId="1788"/>
    <cellStyle name="40% - Accent2 3 4" xfId="574"/>
    <cellStyle name="40% - Accent2 3 4 2" xfId="1129"/>
    <cellStyle name="40% - Accent2 3 4 2 2" xfId="2268"/>
    <cellStyle name="40% - Accent2 3 4 3" xfId="1717"/>
    <cellStyle name="40% - Accent2 3 5" xfId="889"/>
    <cellStyle name="40% - Accent2 3 5 2" xfId="2028"/>
    <cellStyle name="40% - Accent2 3 6" xfId="327"/>
    <cellStyle name="40% - Accent2 3 7" xfId="1477"/>
    <cellStyle name="40% - Accent2 4" xfId="342"/>
    <cellStyle name="40% - Accent2 4 2" xfId="468"/>
    <cellStyle name="40% - Accent2 4 2 2" xfId="783"/>
    <cellStyle name="40% - Accent2 4 2 2 2" xfId="1334"/>
    <cellStyle name="40% - Accent2 4 2 2 2 2" xfId="2473"/>
    <cellStyle name="40% - Accent2 4 2 2 3" xfId="1922"/>
    <cellStyle name="40% - Accent2 4 2 3" xfId="1023"/>
    <cellStyle name="40% - Accent2 4 2 3 2" xfId="2162"/>
    <cellStyle name="40% - Accent2 4 2 4" xfId="1611"/>
    <cellStyle name="40% - Accent2 4 3" xfId="659"/>
    <cellStyle name="40% - Accent2 4 3 2" xfId="1214"/>
    <cellStyle name="40% - Accent2 4 3 2 2" xfId="2353"/>
    <cellStyle name="40% - Accent2 4 3 3" xfId="1802"/>
    <cellStyle name="40% - Accent2 4 4" xfId="903"/>
    <cellStyle name="40% - Accent2 4 4 2" xfId="2042"/>
    <cellStyle name="40% - Accent2 4 5" xfId="1491"/>
    <cellStyle name="40% - Accent2 5" xfId="356"/>
    <cellStyle name="40% - Accent2 5 2" xfId="482"/>
    <cellStyle name="40% - Accent2 5 2 2" xfId="797"/>
    <cellStyle name="40% - Accent2 5 2 2 2" xfId="1348"/>
    <cellStyle name="40% - Accent2 5 2 2 2 2" xfId="2487"/>
    <cellStyle name="40% - Accent2 5 2 2 3" xfId="1936"/>
    <cellStyle name="40% - Accent2 5 2 3" xfId="1037"/>
    <cellStyle name="40% - Accent2 5 2 3 2" xfId="2176"/>
    <cellStyle name="40% - Accent2 5 2 4" xfId="1625"/>
    <cellStyle name="40% - Accent2 5 3" xfId="673"/>
    <cellStyle name="40% - Accent2 5 3 2" xfId="1228"/>
    <cellStyle name="40% - Accent2 5 3 2 2" xfId="2367"/>
    <cellStyle name="40% - Accent2 5 3 3" xfId="1816"/>
    <cellStyle name="40% - Accent2 5 4" xfId="917"/>
    <cellStyle name="40% - Accent2 5 4 2" xfId="2056"/>
    <cellStyle name="40% - Accent2 5 5" xfId="1505"/>
    <cellStyle name="40% - Accent2 6" xfId="373"/>
    <cellStyle name="40% - Accent2 6 2" xfId="497"/>
    <cellStyle name="40% - Accent2 6 2 2" xfId="812"/>
    <cellStyle name="40% - Accent2 6 2 2 2" xfId="1363"/>
    <cellStyle name="40% - Accent2 6 2 2 2 2" xfId="2502"/>
    <cellStyle name="40% - Accent2 6 2 2 3" xfId="1951"/>
    <cellStyle name="40% - Accent2 6 2 3" xfId="1052"/>
    <cellStyle name="40% - Accent2 6 2 3 2" xfId="2191"/>
    <cellStyle name="40% - Accent2 6 2 4" xfId="1640"/>
    <cellStyle name="40% - Accent2 6 3" xfId="691"/>
    <cellStyle name="40% - Accent2 6 3 2" xfId="1243"/>
    <cellStyle name="40% - Accent2 6 3 2 2" xfId="2382"/>
    <cellStyle name="40% - Accent2 6 3 3" xfId="1831"/>
    <cellStyle name="40% - Accent2 6 4" xfId="932"/>
    <cellStyle name="40% - Accent2 6 4 2" xfId="2071"/>
    <cellStyle name="40% - Accent2 6 5" xfId="1520"/>
    <cellStyle name="40% - Accent2 7" xfId="387"/>
    <cellStyle name="40% - Accent2 7 2" xfId="511"/>
    <cellStyle name="40% - Accent2 7 2 2" xfId="826"/>
    <cellStyle name="40% - Accent2 7 2 2 2" xfId="1377"/>
    <cellStyle name="40% - Accent2 7 2 2 2 2" xfId="2516"/>
    <cellStyle name="40% - Accent2 7 2 2 3" xfId="1965"/>
    <cellStyle name="40% - Accent2 7 2 3" xfId="1066"/>
    <cellStyle name="40% - Accent2 7 2 3 2" xfId="2205"/>
    <cellStyle name="40% - Accent2 7 2 4" xfId="1654"/>
    <cellStyle name="40% - Accent2 7 3" xfId="705"/>
    <cellStyle name="40% - Accent2 7 3 2" xfId="1257"/>
    <cellStyle name="40% - Accent2 7 3 2 2" xfId="2396"/>
    <cellStyle name="40% - Accent2 7 3 3" xfId="1845"/>
    <cellStyle name="40% - Accent2 7 4" xfId="946"/>
    <cellStyle name="40% - Accent2 7 4 2" xfId="2085"/>
    <cellStyle name="40% - Accent2 7 5" xfId="1534"/>
    <cellStyle name="40% - Accent2 8" xfId="405"/>
    <cellStyle name="40% - Accent2 8 2" xfId="529"/>
    <cellStyle name="40% - Accent2 8 2 2" xfId="844"/>
    <cellStyle name="40% - Accent2 8 2 2 2" xfId="1395"/>
    <cellStyle name="40% - Accent2 8 2 2 2 2" xfId="2534"/>
    <cellStyle name="40% - Accent2 8 2 2 3" xfId="1983"/>
    <cellStyle name="40% - Accent2 8 2 3" xfId="1084"/>
    <cellStyle name="40% - Accent2 8 2 3 2" xfId="2223"/>
    <cellStyle name="40% - Accent2 8 2 4" xfId="1672"/>
    <cellStyle name="40% - Accent2 8 3" xfId="723"/>
    <cellStyle name="40% - Accent2 8 3 2" xfId="1275"/>
    <cellStyle name="40% - Accent2 8 3 2 2" xfId="2414"/>
    <cellStyle name="40% - Accent2 8 3 3" xfId="1863"/>
    <cellStyle name="40% - Accent2 8 4" xfId="964"/>
    <cellStyle name="40% - Accent2 8 4 2" xfId="2103"/>
    <cellStyle name="40% - Accent2 8 5" xfId="1552"/>
    <cellStyle name="40% - Accent2 9" xfId="418"/>
    <cellStyle name="40% - Accent2 9 2" xfId="736"/>
    <cellStyle name="40% - Accent2 9 2 2" xfId="1288"/>
    <cellStyle name="40% - Accent2 9 2 2 2" xfId="2427"/>
    <cellStyle name="40% - Accent2 9 2 3" xfId="1876"/>
    <cellStyle name="40% - Accent2 9 3" xfId="977"/>
    <cellStyle name="40% - Accent2 9 3 2" xfId="2116"/>
    <cellStyle name="40% - Accent2 9 4" xfId="1565"/>
    <cellStyle name="40% - Accent3" xfId="35" builtinId="39" customBuiltin="1"/>
    <cellStyle name="40% - Accent3 10" xfId="615"/>
    <cellStyle name="40% - Accent3 10 2" xfId="1170"/>
    <cellStyle name="40% - Accent3 10 2 2" xfId="2309"/>
    <cellStyle name="40% - Accent3 10 3" xfId="1758"/>
    <cellStyle name="40% - Accent3 11" xfId="543"/>
    <cellStyle name="40% - Accent3 11 2" xfId="1098"/>
    <cellStyle name="40% - Accent3 11 2 2" xfId="2237"/>
    <cellStyle name="40% - Accent3 11 3" xfId="1686"/>
    <cellStyle name="40% - Accent3 12" xfId="859"/>
    <cellStyle name="40% - Accent3 12 2" xfId="1998"/>
    <cellStyle name="40% - Accent3 13" xfId="294"/>
    <cellStyle name="40% - Accent3 14" xfId="1447"/>
    <cellStyle name="40% - Accent3 2" xfId="73"/>
    <cellStyle name="40% - Accent3 2 2" xfId="126"/>
    <cellStyle name="40% - Accent3 2 2 2" xfId="757"/>
    <cellStyle name="40% - Accent3 2 2 2 2" xfId="1308"/>
    <cellStyle name="40% - Accent3 2 2 2 2 2" xfId="2447"/>
    <cellStyle name="40% - Accent3 2 2 2 3" xfId="1896"/>
    <cellStyle name="40% - Accent3 2 2 3" xfId="597"/>
    <cellStyle name="40% - Accent3 2 2 3 2" xfId="1152"/>
    <cellStyle name="40% - Accent3 2 2 3 2 2" xfId="2291"/>
    <cellStyle name="40% - Accent3 2 2 3 3" xfId="1740"/>
    <cellStyle name="40% - Accent3 2 2 4" xfId="997"/>
    <cellStyle name="40% - Accent3 2 2 4 2" xfId="2136"/>
    <cellStyle name="40% - Accent3 2 2 5" xfId="441"/>
    <cellStyle name="40% - Accent3 2 2 6" xfId="1585"/>
    <cellStyle name="40% - Accent3 2 3" xfId="633"/>
    <cellStyle name="40% - Accent3 2 3 2" xfId="1188"/>
    <cellStyle name="40% - Accent3 2 3 2 2" xfId="2327"/>
    <cellStyle name="40% - Accent3 2 3 3" xfId="1776"/>
    <cellStyle name="40% - Accent3 2 4" xfId="564"/>
    <cellStyle name="40% - Accent3 2 4 2" xfId="1119"/>
    <cellStyle name="40% - Accent3 2 4 2 2" xfId="2258"/>
    <cellStyle name="40% - Accent3 2 4 3" xfId="1707"/>
    <cellStyle name="40% - Accent3 2 5" xfId="877"/>
    <cellStyle name="40% - Accent3 2 5 2" xfId="2016"/>
    <cellStyle name="40% - Accent3 2 6" xfId="315"/>
    <cellStyle name="40% - Accent3 2 7" xfId="1465"/>
    <cellStyle name="40% - Accent3 3" xfId="108"/>
    <cellStyle name="40% - Accent3 3 2" xfId="455"/>
    <cellStyle name="40% - Accent3 3 2 2" xfId="771"/>
    <cellStyle name="40% - Accent3 3 2 2 2" xfId="1322"/>
    <cellStyle name="40% - Accent3 3 2 2 2 2" xfId="2461"/>
    <cellStyle name="40% - Accent3 3 2 2 3" xfId="1910"/>
    <cellStyle name="40% - Accent3 3 2 3" xfId="1011"/>
    <cellStyle name="40% - Accent3 3 2 3 2" xfId="2150"/>
    <cellStyle name="40% - Accent3 3 2 4" xfId="1599"/>
    <cellStyle name="40% - Accent3 3 3" xfId="647"/>
    <cellStyle name="40% - Accent3 3 3 2" xfId="1202"/>
    <cellStyle name="40% - Accent3 3 3 2 2" xfId="2341"/>
    <cellStyle name="40% - Accent3 3 3 3" xfId="1790"/>
    <cellStyle name="40% - Accent3 3 4" xfId="576"/>
    <cellStyle name="40% - Accent3 3 4 2" xfId="1131"/>
    <cellStyle name="40% - Accent3 3 4 2 2" xfId="2270"/>
    <cellStyle name="40% - Accent3 3 4 3" xfId="1719"/>
    <cellStyle name="40% - Accent3 3 5" xfId="891"/>
    <cellStyle name="40% - Accent3 3 5 2" xfId="2030"/>
    <cellStyle name="40% - Accent3 3 6" xfId="329"/>
    <cellStyle name="40% - Accent3 3 7" xfId="1479"/>
    <cellStyle name="40% - Accent3 4" xfId="344"/>
    <cellStyle name="40% - Accent3 4 2" xfId="470"/>
    <cellStyle name="40% - Accent3 4 2 2" xfId="785"/>
    <cellStyle name="40% - Accent3 4 2 2 2" xfId="1336"/>
    <cellStyle name="40% - Accent3 4 2 2 2 2" xfId="2475"/>
    <cellStyle name="40% - Accent3 4 2 2 3" xfId="1924"/>
    <cellStyle name="40% - Accent3 4 2 3" xfId="1025"/>
    <cellStyle name="40% - Accent3 4 2 3 2" xfId="2164"/>
    <cellStyle name="40% - Accent3 4 2 4" xfId="1613"/>
    <cellStyle name="40% - Accent3 4 3" xfId="661"/>
    <cellStyle name="40% - Accent3 4 3 2" xfId="1216"/>
    <cellStyle name="40% - Accent3 4 3 2 2" xfId="2355"/>
    <cellStyle name="40% - Accent3 4 3 3" xfId="1804"/>
    <cellStyle name="40% - Accent3 4 4" xfId="905"/>
    <cellStyle name="40% - Accent3 4 4 2" xfId="2044"/>
    <cellStyle name="40% - Accent3 4 5" xfId="1493"/>
    <cellStyle name="40% - Accent3 5" xfId="358"/>
    <cellStyle name="40% - Accent3 5 2" xfId="484"/>
    <cellStyle name="40% - Accent3 5 2 2" xfId="799"/>
    <cellStyle name="40% - Accent3 5 2 2 2" xfId="1350"/>
    <cellStyle name="40% - Accent3 5 2 2 2 2" xfId="2489"/>
    <cellStyle name="40% - Accent3 5 2 2 3" xfId="1938"/>
    <cellStyle name="40% - Accent3 5 2 3" xfId="1039"/>
    <cellStyle name="40% - Accent3 5 2 3 2" xfId="2178"/>
    <cellStyle name="40% - Accent3 5 2 4" xfId="1627"/>
    <cellStyle name="40% - Accent3 5 3" xfId="676"/>
    <cellStyle name="40% - Accent3 5 3 2" xfId="1230"/>
    <cellStyle name="40% - Accent3 5 3 2 2" xfId="2369"/>
    <cellStyle name="40% - Accent3 5 3 3" xfId="1818"/>
    <cellStyle name="40% - Accent3 5 4" xfId="919"/>
    <cellStyle name="40% - Accent3 5 4 2" xfId="2058"/>
    <cellStyle name="40% - Accent3 5 5" xfId="1507"/>
    <cellStyle name="40% - Accent3 6" xfId="375"/>
    <cellStyle name="40% - Accent3 6 2" xfId="499"/>
    <cellStyle name="40% - Accent3 6 2 2" xfId="814"/>
    <cellStyle name="40% - Accent3 6 2 2 2" xfId="1365"/>
    <cellStyle name="40% - Accent3 6 2 2 2 2" xfId="2504"/>
    <cellStyle name="40% - Accent3 6 2 2 3" xfId="1953"/>
    <cellStyle name="40% - Accent3 6 2 3" xfId="1054"/>
    <cellStyle name="40% - Accent3 6 2 3 2" xfId="2193"/>
    <cellStyle name="40% - Accent3 6 2 4" xfId="1642"/>
    <cellStyle name="40% - Accent3 6 3" xfId="693"/>
    <cellStyle name="40% - Accent3 6 3 2" xfId="1245"/>
    <cellStyle name="40% - Accent3 6 3 2 2" xfId="2384"/>
    <cellStyle name="40% - Accent3 6 3 3" xfId="1833"/>
    <cellStyle name="40% - Accent3 6 4" xfId="934"/>
    <cellStyle name="40% - Accent3 6 4 2" xfId="2073"/>
    <cellStyle name="40% - Accent3 6 5" xfId="1522"/>
    <cellStyle name="40% - Accent3 7" xfId="389"/>
    <cellStyle name="40% - Accent3 7 2" xfId="513"/>
    <cellStyle name="40% - Accent3 7 2 2" xfId="828"/>
    <cellStyle name="40% - Accent3 7 2 2 2" xfId="1379"/>
    <cellStyle name="40% - Accent3 7 2 2 2 2" xfId="2518"/>
    <cellStyle name="40% - Accent3 7 2 2 3" xfId="1967"/>
    <cellStyle name="40% - Accent3 7 2 3" xfId="1068"/>
    <cellStyle name="40% - Accent3 7 2 3 2" xfId="2207"/>
    <cellStyle name="40% - Accent3 7 2 4" xfId="1656"/>
    <cellStyle name="40% - Accent3 7 3" xfId="707"/>
    <cellStyle name="40% - Accent3 7 3 2" xfId="1259"/>
    <cellStyle name="40% - Accent3 7 3 2 2" xfId="2398"/>
    <cellStyle name="40% - Accent3 7 3 3" xfId="1847"/>
    <cellStyle name="40% - Accent3 7 4" xfId="948"/>
    <cellStyle name="40% - Accent3 7 4 2" xfId="2087"/>
    <cellStyle name="40% - Accent3 7 5" xfId="1536"/>
    <cellStyle name="40% - Accent3 8" xfId="407"/>
    <cellStyle name="40% - Accent3 8 2" xfId="531"/>
    <cellStyle name="40% - Accent3 8 2 2" xfId="846"/>
    <cellStyle name="40% - Accent3 8 2 2 2" xfId="1397"/>
    <cellStyle name="40% - Accent3 8 2 2 2 2" xfId="2536"/>
    <cellStyle name="40% - Accent3 8 2 2 3" xfId="1985"/>
    <cellStyle name="40% - Accent3 8 2 3" xfId="1086"/>
    <cellStyle name="40% - Accent3 8 2 3 2" xfId="2225"/>
    <cellStyle name="40% - Accent3 8 2 4" xfId="1674"/>
    <cellStyle name="40% - Accent3 8 3" xfId="725"/>
    <cellStyle name="40% - Accent3 8 3 2" xfId="1277"/>
    <cellStyle name="40% - Accent3 8 3 2 2" xfId="2416"/>
    <cellStyle name="40% - Accent3 8 3 3" xfId="1865"/>
    <cellStyle name="40% - Accent3 8 4" xfId="966"/>
    <cellStyle name="40% - Accent3 8 4 2" xfId="2105"/>
    <cellStyle name="40% - Accent3 8 5" xfId="1554"/>
    <cellStyle name="40% - Accent3 9" xfId="420"/>
    <cellStyle name="40% - Accent3 9 2" xfId="738"/>
    <cellStyle name="40% - Accent3 9 2 2" xfId="1290"/>
    <cellStyle name="40% - Accent3 9 2 2 2" xfId="2429"/>
    <cellStyle name="40% - Accent3 9 2 3" xfId="1878"/>
    <cellStyle name="40% - Accent3 9 3" xfId="979"/>
    <cellStyle name="40% - Accent3 9 3 2" xfId="2118"/>
    <cellStyle name="40% - Accent3 9 4" xfId="1567"/>
    <cellStyle name="40% - Accent4" xfId="39" builtinId="43" customBuiltin="1"/>
    <cellStyle name="40% - Accent4 10" xfId="617"/>
    <cellStyle name="40% - Accent4 10 2" xfId="1172"/>
    <cellStyle name="40% - Accent4 10 2 2" xfId="2311"/>
    <cellStyle name="40% - Accent4 10 3" xfId="1760"/>
    <cellStyle name="40% - Accent4 11" xfId="545"/>
    <cellStyle name="40% - Accent4 11 2" xfId="1100"/>
    <cellStyle name="40% - Accent4 11 2 2" xfId="2239"/>
    <cellStyle name="40% - Accent4 11 3" xfId="1688"/>
    <cellStyle name="40% - Accent4 12" xfId="861"/>
    <cellStyle name="40% - Accent4 12 2" xfId="2000"/>
    <cellStyle name="40% - Accent4 13" xfId="296"/>
    <cellStyle name="40% - Accent4 14" xfId="1449"/>
    <cellStyle name="40% - Accent4 2" xfId="75"/>
    <cellStyle name="40% - Accent4 2 2" xfId="128"/>
    <cellStyle name="40% - Accent4 2 2 2" xfId="759"/>
    <cellStyle name="40% - Accent4 2 2 2 2" xfId="1310"/>
    <cellStyle name="40% - Accent4 2 2 2 2 2" xfId="2449"/>
    <cellStyle name="40% - Accent4 2 2 2 3" xfId="1898"/>
    <cellStyle name="40% - Accent4 2 2 3" xfId="599"/>
    <cellStyle name="40% - Accent4 2 2 3 2" xfId="1154"/>
    <cellStyle name="40% - Accent4 2 2 3 2 2" xfId="2293"/>
    <cellStyle name="40% - Accent4 2 2 3 3" xfId="1742"/>
    <cellStyle name="40% - Accent4 2 2 4" xfId="999"/>
    <cellStyle name="40% - Accent4 2 2 4 2" xfId="2138"/>
    <cellStyle name="40% - Accent4 2 2 5" xfId="443"/>
    <cellStyle name="40% - Accent4 2 2 6" xfId="1587"/>
    <cellStyle name="40% - Accent4 2 3" xfId="635"/>
    <cellStyle name="40% - Accent4 2 3 2" xfId="1190"/>
    <cellStyle name="40% - Accent4 2 3 2 2" xfId="2329"/>
    <cellStyle name="40% - Accent4 2 3 3" xfId="1778"/>
    <cellStyle name="40% - Accent4 2 4" xfId="566"/>
    <cellStyle name="40% - Accent4 2 4 2" xfId="1121"/>
    <cellStyle name="40% - Accent4 2 4 2 2" xfId="2260"/>
    <cellStyle name="40% - Accent4 2 4 3" xfId="1709"/>
    <cellStyle name="40% - Accent4 2 5" xfId="879"/>
    <cellStyle name="40% - Accent4 2 5 2" xfId="2018"/>
    <cellStyle name="40% - Accent4 2 6" xfId="317"/>
    <cellStyle name="40% - Accent4 2 7" xfId="1467"/>
    <cellStyle name="40% - Accent4 3" xfId="110"/>
    <cellStyle name="40% - Accent4 3 2" xfId="457"/>
    <cellStyle name="40% - Accent4 3 2 2" xfId="773"/>
    <cellStyle name="40% - Accent4 3 2 2 2" xfId="1324"/>
    <cellStyle name="40% - Accent4 3 2 2 2 2" xfId="2463"/>
    <cellStyle name="40% - Accent4 3 2 2 3" xfId="1912"/>
    <cellStyle name="40% - Accent4 3 2 3" xfId="1013"/>
    <cellStyle name="40% - Accent4 3 2 3 2" xfId="2152"/>
    <cellStyle name="40% - Accent4 3 2 4" xfId="1601"/>
    <cellStyle name="40% - Accent4 3 3" xfId="649"/>
    <cellStyle name="40% - Accent4 3 3 2" xfId="1204"/>
    <cellStyle name="40% - Accent4 3 3 2 2" xfId="2343"/>
    <cellStyle name="40% - Accent4 3 3 3" xfId="1792"/>
    <cellStyle name="40% - Accent4 3 4" xfId="578"/>
    <cellStyle name="40% - Accent4 3 4 2" xfId="1133"/>
    <cellStyle name="40% - Accent4 3 4 2 2" xfId="2272"/>
    <cellStyle name="40% - Accent4 3 4 3" xfId="1721"/>
    <cellStyle name="40% - Accent4 3 5" xfId="893"/>
    <cellStyle name="40% - Accent4 3 5 2" xfId="2032"/>
    <cellStyle name="40% - Accent4 3 6" xfId="331"/>
    <cellStyle name="40% - Accent4 3 7" xfId="1481"/>
    <cellStyle name="40% - Accent4 4" xfId="346"/>
    <cellStyle name="40% - Accent4 4 2" xfId="472"/>
    <cellStyle name="40% - Accent4 4 2 2" xfId="787"/>
    <cellStyle name="40% - Accent4 4 2 2 2" xfId="1338"/>
    <cellStyle name="40% - Accent4 4 2 2 2 2" xfId="2477"/>
    <cellStyle name="40% - Accent4 4 2 2 3" xfId="1926"/>
    <cellStyle name="40% - Accent4 4 2 3" xfId="1027"/>
    <cellStyle name="40% - Accent4 4 2 3 2" xfId="2166"/>
    <cellStyle name="40% - Accent4 4 2 4" xfId="1615"/>
    <cellStyle name="40% - Accent4 4 3" xfId="663"/>
    <cellStyle name="40% - Accent4 4 3 2" xfId="1218"/>
    <cellStyle name="40% - Accent4 4 3 2 2" xfId="2357"/>
    <cellStyle name="40% - Accent4 4 3 3" xfId="1806"/>
    <cellStyle name="40% - Accent4 4 4" xfId="907"/>
    <cellStyle name="40% - Accent4 4 4 2" xfId="2046"/>
    <cellStyle name="40% - Accent4 4 5" xfId="1495"/>
    <cellStyle name="40% - Accent4 5" xfId="361"/>
    <cellStyle name="40% - Accent4 5 2" xfId="486"/>
    <cellStyle name="40% - Accent4 5 2 2" xfId="801"/>
    <cellStyle name="40% - Accent4 5 2 2 2" xfId="1352"/>
    <cellStyle name="40% - Accent4 5 2 2 2 2" xfId="2491"/>
    <cellStyle name="40% - Accent4 5 2 2 3" xfId="1940"/>
    <cellStyle name="40% - Accent4 5 2 3" xfId="1041"/>
    <cellStyle name="40% - Accent4 5 2 3 2" xfId="2180"/>
    <cellStyle name="40% - Accent4 5 2 4" xfId="1629"/>
    <cellStyle name="40% - Accent4 5 3" xfId="679"/>
    <cellStyle name="40% - Accent4 5 3 2" xfId="1232"/>
    <cellStyle name="40% - Accent4 5 3 2 2" xfId="2371"/>
    <cellStyle name="40% - Accent4 5 3 3" xfId="1820"/>
    <cellStyle name="40% - Accent4 5 4" xfId="921"/>
    <cellStyle name="40% - Accent4 5 4 2" xfId="2060"/>
    <cellStyle name="40% - Accent4 5 5" xfId="1509"/>
    <cellStyle name="40% - Accent4 6" xfId="377"/>
    <cellStyle name="40% - Accent4 6 2" xfId="501"/>
    <cellStyle name="40% - Accent4 6 2 2" xfId="816"/>
    <cellStyle name="40% - Accent4 6 2 2 2" xfId="1367"/>
    <cellStyle name="40% - Accent4 6 2 2 2 2" xfId="2506"/>
    <cellStyle name="40% - Accent4 6 2 2 3" xfId="1955"/>
    <cellStyle name="40% - Accent4 6 2 3" xfId="1056"/>
    <cellStyle name="40% - Accent4 6 2 3 2" xfId="2195"/>
    <cellStyle name="40% - Accent4 6 2 4" xfId="1644"/>
    <cellStyle name="40% - Accent4 6 3" xfId="695"/>
    <cellStyle name="40% - Accent4 6 3 2" xfId="1247"/>
    <cellStyle name="40% - Accent4 6 3 2 2" xfId="2386"/>
    <cellStyle name="40% - Accent4 6 3 3" xfId="1835"/>
    <cellStyle name="40% - Accent4 6 4" xfId="936"/>
    <cellStyle name="40% - Accent4 6 4 2" xfId="2075"/>
    <cellStyle name="40% - Accent4 6 5" xfId="1524"/>
    <cellStyle name="40% - Accent4 7" xfId="391"/>
    <cellStyle name="40% - Accent4 7 2" xfId="515"/>
    <cellStyle name="40% - Accent4 7 2 2" xfId="830"/>
    <cellStyle name="40% - Accent4 7 2 2 2" xfId="1381"/>
    <cellStyle name="40% - Accent4 7 2 2 2 2" xfId="2520"/>
    <cellStyle name="40% - Accent4 7 2 2 3" xfId="1969"/>
    <cellStyle name="40% - Accent4 7 2 3" xfId="1070"/>
    <cellStyle name="40% - Accent4 7 2 3 2" xfId="2209"/>
    <cellStyle name="40% - Accent4 7 2 4" xfId="1658"/>
    <cellStyle name="40% - Accent4 7 3" xfId="709"/>
    <cellStyle name="40% - Accent4 7 3 2" xfId="1261"/>
    <cellStyle name="40% - Accent4 7 3 2 2" xfId="2400"/>
    <cellStyle name="40% - Accent4 7 3 3" xfId="1849"/>
    <cellStyle name="40% - Accent4 7 4" xfId="950"/>
    <cellStyle name="40% - Accent4 7 4 2" xfId="2089"/>
    <cellStyle name="40% - Accent4 7 5" xfId="1538"/>
    <cellStyle name="40% - Accent4 8" xfId="409"/>
    <cellStyle name="40% - Accent4 8 2" xfId="533"/>
    <cellStyle name="40% - Accent4 8 2 2" xfId="848"/>
    <cellStyle name="40% - Accent4 8 2 2 2" xfId="1399"/>
    <cellStyle name="40% - Accent4 8 2 2 2 2" xfId="2538"/>
    <cellStyle name="40% - Accent4 8 2 2 3" xfId="1987"/>
    <cellStyle name="40% - Accent4 8 2 3" xfId="1088"/>
    <cellStyle name="40% - Accent4 8 2 3 2" xfId="2227"/>
    <cellStyle name="40% - Accent4 8 2 4" xfId="1676"/>
    <cellStyle name="40% - Accent4 8 3" xfId="727"/>
    <cellStyle name="40% - Accent4 8 3 2" xfId="1279"/>
    <cellStyle name="40% - Accent4 8 3 2 2" xfId="2418"/>
    <cellStyle name="40% - Accent4 8 3 3" xfId="1867"/>
    <cellStyle name="40% - Accent4 8 4" xfId="968"/>
    <cellStyle name="40% - Accent4 8 4 2" xfId="2107"/>
    <cellStyle name="40% - Accent4 8 5" xfId="1556"/>
    <cellStyle name="40% - Accent4 9" xfId="422"/>
    <cellStyle name="40% - Accent4 9 2" xfId="740"/>
    <cellStyle name="40% - Accent4 9 2 2" xfId="1292"/>
    <cellStyle name="40% - Accent4 9 2 2 2" xfId="2431"/>
    <cellStyle name="40% - Accent4 9 2 3" xfId="1880"/>
    <cellStyle name="40% - Accent4 9 3" xfId="981"/>
    <cellStyle name="40% - Accent4 9 3 2" xfId="2120"/>
    <cellStyle name="40% - Accent4 9 4" xfId="1569"/>
    <cellStyle name="40% - Accent5" xfId="43" builtinId="47" customBuiltin="1"/>
    <cellStyle name="40% - Accent5 10" xfId="619"/>
    <cellStyle name="40% - Accent5 10 2" xfId="1174"/>
    <cellStyle name="40% - Accent5 10 2 2" xfId="2313"/>
    <cellStyle name="40% - Accent5 10 3" xfId="1762"/>
    <cellStyle name="40% - Accent5 11" xfId="547"/>
    <cellStyle name="40% - Accent5 11 2" xfId="1102"/>
    <cellStyle name="40% - Accent5 11 2 2" xfId="2241"/>
    <cellStyle name="40% - Accent5 11 3" xfId="1690"/>
    <cellStyle name="40% - Accent5 12" xfId="863"/>
    <cellStyle name="40% - Accent5 12 2" xfId="2002"/>
    <cellStyle name="40% - Accent5 13" xfId="298"/>
    <cellStyle name="40% - Accent5 14" xfId="1451"/>
    <cellStyle name="40% - Accent5 2" xfId="77"/>
    <cellStyle name="40% - Accent5 2 2" xfId="130"/>
    <cellStyle name="40% - Accent5 2 2 2" xfId="761"/>
    <cellStyle name="40% - Accent5 2 2 2 2" xfId="1312"/>
    <cellStyle name="40% - Accent5 2 2 2 2 2" xfId="2451"/>
    <cellStyle name="40% - Accent5 2 2 2 3" xfId="1900"/>
    <cellStyle name="40% - Accent5 2 2 3" xfId="601"/>
    <cellStyle name="40% - Accent5 2 2 3 2" xfId="1156"/>
    <cellStyle name="40% - Accent5 2 2 3 2 2" xfId="2295"/>
    <cellStyle name="40% - Accent5 2 2 3 3" xfId="1744"/>
    <cellStyle name="40% - Accent5 2 2 4" xfId="1001"/>
    <cellStyle name="40% - Accent5 2 2 4 2" xfId="2140"/>
    <cellStyle name="40% - Accent5 2 2 5" xfId="445"/>
    <cellStyle name="40% - Accent5 2 2 6" xfId="1589"/>
    <cellStyle name="40% - Accent5 2 3" xfId="637"/>
    <cellStyle name="40% - Accent5 2 3 2" xfId="1192"/>
    <cellStyle name="40% - Accent5 2 3 2 2" xfId="2331"/>
    <cellStyle name="40% - Accent5 2 3 3" xfId="1780"/>
    <cellStyle name="40% - Accent5 2 4" xfId="568"/>
    <cellStyle name="40% - Accent5 2 4 2" xfId="1123"/>
    <cellStyle name="40% - Accent5 2 4 2 2" xfId="2262"/>
    <cellStyle name="40% - Accent5 2 4 3" xfId="1711"/>
    <cellStyle name="40% - Accent5 2 5" xfId="881"/>
    <cellStyle name="40% - Accent5 2 5 2" xfId="2020"/>
    <cellStyle name="40% - Accent5 2 6" xfId="319"/>
    <cellStyle name="40% - Accent5 2 7" xfId="1469"/>
    <cellStyle name="40% - Accent5 3" xfId="112"/>
    <cellStyle name="40% - Accent5 3 2" xfId="459"/>
    <cellStyle name="40% - Accent5 3 2 2" xfId="775"/>
    <cellStyle name="40% - Accent5 3 2 2 2" xfId="1326"/>
    <cellStyle name="40% - Accent5 3 2 2 2 2" xfId="2465"/>
    <cellStyle name="40% - Accent5 3 2 2 3" xfId="1914"/>
    <cellStyle name="40% - Accent5 3 2 3" xfId="1015"/>
    <cellStyle name="40% - Accent5 3 2 3 2" xfId="2154"/>
    <cellStyle name="40% - Accent5 3 2 4" xfId="1603"/>
    <cellStyle name="40% - Accent5 3 3" xfId="651"/>
    <cellStyle name="40% - Accent5 3 3 2" xfId="1206"/>
    <cellStyle name="40% - Accent5 3 3 2 2" xfId="2345"/>
    <cellStyle name="40% - Accent5 3 3 3" xfId="1794"/>
    <cellStyle name="40% - Accent5 3 4" xfId="580"/>
    <cellStyle name="40% - Accent5 3 4 2" xfId="1135"/>
    <cellStyle name="40% - Accent5 3 4 2 2" xfId="2274"/>
    <cellStyle name="40% - Accent5 3 4 3" xfId="1723"/>
    <cellStyle name="40% - Accent5 3 5" xfId="895"/>
    <cellStyle name="40% - Accent5 3 5 2" xfId="2034"/>
    <cellStyle name="40% - Accent5 3 6" xfId="333"/>
    <cellStyle name="40% - Accent5 3 7" xfId="1483"/>
    <cellStyle name="40% - Accent5 4" xfId="348"/>
    <cellStyle name="40% - Accent5 4 2" xfId="474"/>
    <cellStyle name="40% - Accent5 4 2 2" xfId="789"/>
    <cellStyle name="40% - Accent5 4 2 2 2" xfId="1340"/>
    <cellStyle name="40% - Accent5 4 2 2 2 2" xfId="2479"/>
    <cellStyle name="40% - Accent5 4 2 2 3" xfId="1928"/>
    <cellStyle name="40% - Accent5 4 2 3" xfId="1029"/>
    <cellStyle name="40% - Accent5 4 2 3 2" xfId="2168"/>
    <cellStyle name="40% - Accent5 4 2 4" xfId="1617"/>
    <cellStyle name="40% - Accent5 4 3" xfId="665"/>
    <cellStyle name="40% - Accent5 4 3 2" xfId="1220"/>
    <cellStyle name="40% - Accent5 4 3 2 2" xfId="2359"/>
    <cellStyle name="40% - Accent5 4 3 3" xfId="1808"/>
    <cellStyle name="40% - Accent5 4 4" xfId="909"/>
    <cellStyle name="40% - Accent5 4 4 2" xfId="2048"/>
    <cellStyle name="40% - Accent5 4 5" xfId="1497"/>
    <cellStyle name="40% - Accent5 5" xfId="364"/>
    <cellStyle name="40% - Accent5 5 2" xfId="488"/>
    <cellStyle name="40% - Accent5 5 2 2" xfId="803"/>
    <cellStyle name="40% - Accent5 5 2 2 2" xfId="1354"/>
    <cellStyle name="40% - Accent5 5 2 2 2 2" xfId="2493"/>
    <cellStyle name="40% - Accent5 5 2 2 3" xfId="1942"/>
    <cellStyle name="40% - Accent5 5 2 3" xfId="1043"/>
    <cellStyle name="40% - Accent5 5 2 3 2" xfId="2182"/>
    <cellStyle name="40% - Accent5 5 2 4" xfId="1631"/>
    <cellStyle name="40% - Accent5 5 3" xfId="681"/>
    <cellStyle name="40% - Accent5 5 3 2" xfId="1234"/>
    <cellStyle name="40% - Accent5 5 3 2 2" xfId="2373"/>
    <cellStyle name="40% - Accent5 5 3 3" xfId="1822"/>
    <cellStyle name="40% - Accent5 5 4" xfId="923"/>
    <cellStyle name="40% - Accent5 5 4 2" xfId="2062"/>
    <cellStyle name="40% - Accent5 5 5" xfId="1511"/>
    <cellStyle name="40% - Accent5 6" xfId="379"/>
    <cellStyle name="40% - Accent5 6 2" xfId="503"/>
    <cellStyle name="40% - Accent5 6 2 2" xfId="818"/>
    <cellStyle name="40% - Accent5 6 2 2 2" xfId="1369"/>
    <cellStyle name="40% - Accent5 6 2 2 2 2" xfId="2508"/>
    <cellStyle name="40% - Accent5 6 2 2 3" xfId="1957"/>
    <cellStyle name="40% - Accent5 6 2 3" xfId="1058"/>
    <cellStyle name="40% - Accent5 6 2 3 2" xfId="2197"/>
    <cellStyle name="40% - Accent5 6 2 4" xfId="1646"/>
    <cellStyle name="40% - Accent5 6 3" xfId="697"/>
    <cellStyle name="40% - Accent5 6 3 2" xfId="1249"/>
    <cellStyle name="40% - Accent5 6 3 2 2" xfId="2388"/>
    <cellStyle name="40% - Accent5 6 3 3" xfId="1837"/>
    <cellStyle name="40% - Accent5 6 4" xfId="938"/>
    <cellStyle name="40% - Accent5 6 4 2" xfId="2077"/>
    <cellStyle name="40% - Accent5 6 5" xfId="1526"/>
    <cellStyle name="40% - Accent5 7" xfId="393"/>
    <cellStyle name="40% - Accent5 7 2" xfId="517"/>
    <cellStyle name="40% - Accent5 7 2 2" xfId="832"/>
    <cellStyle name="40% - Accent5 7 2 2 2" xfId="1383"/>
    <cellStyle name="40% - Accent5 7 2 2 2 2" xfId="2522"/>
    <cellStyle name="40% - Accent5 7 2 2 3" xfId="1971"/>
    <cellStyle name="40% - Accent5 7 2 3" xfId="1072"/>
    <cellStyle name="40% - Accent5 7 2 3 2" xfId="2211"/>
    <cellStyle name="40% - Accent5 7 2 4" xfId="1660"/>
    <cellStyle name="40% - Accent5 7 3" xfId="711"/>
    <cellStyle name="40% - Accent5 7 3 2" xfId="1263"/>
    <cellStyle name="40% - Accent5 7 3 2 2" xfId="2402"/>
    <cellStyle name="40% - Accent5 7 3 3" xfId="1851"/>
    <cellStyle name="40% - Accent5 7 4" xfId="952"/>
    <cellStyle name="40% - Accent5 7 4 2" xfId="2091"/>
    <cellStyle name="40% - Accent5 7 5" xfId="1540"/>
    <cellStyle name="40% - Accent5 8" xfId="411"/>
    <cellStyle name="40% - Accent5 8 2" xfId="535"/>
    <cellStyle name="40% - Accent5 8 2 2" xfId="850"/>
    <cellStyle name="40% - Accent5 8 2 2 2" xfId="1401"/>
    <cellStyle name="40% - Accent5 8 2 2 2 2" xfId="2540"/>
    <cellStyle name="40% - Accent5 8 2 2 3" xfId="1989"/>
    <cellStyle name="40% - Accent5 8 2 3" xfId="1090"/>
    <cellStyle name="40% - Accent5 8 2 3 2" xfId="2229"/>
    <cellStyle name="40% - Accent5 8 2 4" xfId="1678"/>
    <cellStyle name="40% - Accent5 8 3" xfId="729"/>
    <cellStyle name="40% - Accent5 8 3 2" xfId="1281"/>
    <cellStyle name="40% - Accent5 8 3 2 2" xfId="2420"/>
    <cellStyle name="40% - Accent5 8 3 3" xfId="1869"/>
    <cellStyle name="40% - Accent5 8 4" xfId="970"/>
    <cellStyle name="40% - Accent5 8 4 2" xfId="2109"/>
    <cellStyle name="40% - Accent5 8 5" xfId="1558"/>
    <cellStyle name="40% - Accent5 9" xfId="424"/>
    <cellStyle name="40% - Accent5 9 2" xfId="742"/>
    <cellStyle name="40% - Accent5 9 2 2" xfId="1294"/>
    <cellStyle name="40% - Accent5 9 2 2 2" xfId="2433"/>
    <cellStyle name="40% - Accent5 9 2 3" xfId="1882"/>
    <cellStyle name="40% - Accent5 9 3" xfId="983"/>
    <cellStyle name="40% - Accent5 9 3 2" xfId="2122"/>
    <cellStyle name="40% - Accent5 9 4" xfId="1571"/>
    <cellStyle name="40% - Accent6" xfId="47" builtinId="51" customBuiltin="1"/>
    <cellStyle name="40% - Accent6 10" xfId="621"/>
    <cellStyle name="40% - Accent6 10 2" xfId="1176"/>
    <cellStyle name="40% - Accent6 10 2 2" xfId="2315"/>
    <cellStyle name="40% - Accent6 10 3" xfId="1764"/>
    <cellStyle name="40% - Accent6 11" xfId="549"/>
    <cellStyle name="40% - Accent6 11 2" xfId="1104"/>
    <cellStyle name="40% - Accent6 11 2 2" xfId="2243"/>
    <cellStyle name="40% - Accent6 11 3" xfId="1692"/>
    <cellStyle name="40% - Accent6 12" xfId="865"/>
    <cellStyle name="40% - Accent6 12 2" xfId="2004"/>
    <cellStyle name="40% - Accent6 13" xfId="300"/>
    <cellStyle name="40% - Accent6 14" xfId="1453"/>
    <cellStyle name="40% - Accent6 2" xfId="79"/>
    <cellStyle name="40% - Accent6 2 2" xfId="132"/>
    <cellStyle name="40% - Accent6 2 2 2" xfId="763"/>
    <cellStyle name="40% - Accent6 2 2 2 2" xfId="1314"/>
    <cellStyle name="40% - Accent6 2 2 2 2 2" xfId="2453"/>
    <cellStyle name="40% - Accent6 2 2 2 3" xfId="1902"/>
    <cellStyle name="40% - Accent6 2 2 3" xfId="603"/>
    <cellStyle name="40% - Accent6 2 2 3 2" xfId="1158"/>
    <cellStyle name="40% - Accent6 2 2 3 2 2" xfId="2297"/>
    <cellStyle name="40% - Accent6 2 2 3 3" xfId="1746"/>
    <cellStyle name="40% - Accent6 2 2 4" xfId="1003"/>
    <cellStyle name="40% - Accent6 2 2 4 2" xfId="2142"/>
    <cellStyle name="40% - Accent6 2 2 5" xfId="447"/>
    <cellStyle name="40% - Accent6 2 2 6" xfId="1591"/>
    <cellStyle name="40% - Accent6 2 3" xfId="639"/>
    <cellStyle name="40% - Accent6 2 3 2" xfId="1194"/>
    <cellStyle name="40% - Accent6 2 3 2 2" xfId="2333"/>
    <cellStyle name="40% - Accent6 2 3 3" xfId="1782"/>
    <cellStyle name="40% - Accent6 2 4" xfId="570"/>
    <cellStyle name="40% - Accent6 2 4 2" xfId="1125"/>
    <cellStyle name="40% - Accent6 2 4 2 2" xfId="2264"/>
    <cellStyle name="40% - Accent6 2 4 3" xfId="1713"/>
    <cellStyle name="40% - Accent6 2 5" xfId="883"/>
    <cellStyle name="40% - Accent6 2 5 2" xfId="2022"/>
    <cellStyle name="40% - Accent6 2 6" xfId="321"/>
    <cellStyle name="40% - Accent6 2 7" xfId="1471"/>
    <cellStyle name="40% - Accent6 3" xfId="114"/>
    <cellStyle name="40% - Accent6 3 2" xfId="461"/>
    <cellStyle name="40% - Accent6 3 2 2" xfId="777"/>
    <cellStyle name="40% - Accent6 3 2 2 2" xfId="1328"/>
    <cellStyle name="40% - Accent6 3 2 2 2 2" xfId="2467"/>
    <cellStyle name="40% - Accent6 3 2 2 3" xfId="1916"/>
    <cellStyle name="40% - Accent6 3 2 3" xfId="1017"/>
    <cellStyle name="40% - Accent6 3 2 3 2" xfId="2156"/>
    <cellStyle name="40% - Accent6 3 2 4" xfId="1605"/>
    <cellStyle name="40% - Accent6 3 3" xfId="653"/>
    <cellStyle name="40% - Accent6 3 3 2" xfId="1208"/>
    <cellStyle name="40% - Accent6 3 3 2 2" xfId="2347"/>
    <cellStyle name="40% - Accent6 3 3 3" xfId="1796"/>
    <cellStyle name="40% - Accent6 3 4" xfId="582"/>
    <cellStyle name="40% - Accent6 3 4 2" xfId="1137"/>
    <cellStyle name="40% - Accent6 3 4 2 2" xfId="2276"/>
    <cellStyle name="40% - Accent6 3 4 3" xfId="1725"/>
    <cellStyle name="40% - Accent6 3 5" xfId="897"/>
    <cellStyle name="40% - Accent6 3 5 2" xfId="2036"/>
    <cellStyle name="40% - Accent6 3 6" xfId="335"/>
    <cellStyle name="40% - Accent6 3 7" xfId="1485"/>
    <cellStyle name="40% - Accent6 4" xfId="350"/>
    <cellStyle name="40% - Accent6 4 2" xfId="476"/>
    <cellStyle name="40% - Accent6 4 2 2" xfId="791"/>
    <cellStyle name="40% - Accent6 4 2 2 2" xfId="1342"/>
    <cellStyle name="40% - Accent6 4 2 2 2 2" xfId="2481"/>
    <cellStyle name="40% - Accent6 4 2 2 3" xfId="1930"/>
    <cellStyle name="40% - Accent6 4 2 3" xfId="1031"/>
    <cellStyle name="40% - Accent6 4 2 3 2" xfId="2170"/>
    <cellStyle name="40% - Accent6 4 2 4" xfId="1619"/>
    <cellStyle name="40% - Accent6 4 3" xfId="667"/>
    <cellStyle name="40% - Accent6 4 3 2" xfId="1222"/>
    <cellStyle name="40% - Accent6 4 3 2 2" xfId="2361"/>
    <cellStyle name="40% - Accent6 4 3 3" xfId="1810"/>
    <cellStyle name="40% - Accent6 4 4" xfId="911"/>
    <cellStyle name="40% - Accent6 4 4 2" xfId="2050"/>
    <cellStyle name="40% - Accent6 4 5" xfId="1499"/>
    <cellStyle name="40% - Accent6 5" xfId="366"/>
    <cellStyle name="40% - Accent6 5 2" xfId="490"/>
    <cellStyle name="40% - Accent6 5 2 2" xfId="805"/>
    <cellStyle name="40% - Accent6 5 2 2 2" xfId="1356"/>
    <cellStyle name="40% - Accent6 5 2 2 2 2" xfId="2495"/>
    <cellStyle name="40% - Accent6 5 2 2 3" xfId="1944"/>
    <cellStyle name="40% - Accent6 5 2 3" xfId="1045"/>
    <cellStyle name="40% - Accent6 5 2 3 2" xfId="2184"/>
    <cellStyle name="40% - Accent6 5 2 4" xfId="1633"/>
    <cellStyle name="40% - Accent6 5 3" xfId="683"/>
    <cellStyle name="40% - Accent6 5 3 2" xfId="1236"/>
    <cellStyle name="40% - Accent6 5 3 2 2" xfId="2375"/>
    <cellStyle name="40% - Accent6 5 3 3" xfId="1824"/>
    <cellStyle name="40% - Accent6 5 4" xfId="925"/>
    <cellStyle name="40% - Accent6 5 4 2" xfId="2064"/>
    <cellStyle name="40% - Accent6 5 5" xfId="1513"/>
    <cellStyle name="40% - Accent6 6" xfId="381"/>
    <cellStyle name="40% - Accent6 6 2" xfId="505"/>
    <cellStyle name="40% - Accent6 6 2 2" xfId="820"/>
    <cellStyle name="40% - Accent6 6 2 2 2" xfId="1371"/>
    <cellStyle name="40% - Accent6 6 2 2 2 2" xfId="2510"/>
    <cellStyle name="40% - Accent6 6 2 2 3" xfId="1959"/>
    <cellStyle name="40% - Accent6 6 2 3" xfId="1060"/>
    <cellStyle name="40% - Accent6 6 2 3 2" xfId="2199"/>
    <cellStyle name="40% - Accent6 6 2 4" xfId="1648"/>
    <cellStyle name="40% - Accent6 6 3" xfId="699"/>
    <cellStyle name="40% - Accent6 6 3 2" xfId="1251"/>
    <cellStyle name="40% - Accent6 6 3 2 2" xfId="2390"/>
    <cellStyle name="40% - Accent6 6 3 3" xfId="1839"/>
    <cellStyle name="40% - Accent6 6 4" xfId="940"/>
    <cellStyle name="40% - Accent6 6 4 2" xfId="2079"/>
    <cellStyle name="40% - Accent6 6 5" xfId="1528"/>
    <cellStyle name="40% - Accent6 7" xfId="395"/>
    <cellStyle name="40% - Accent6 7 2" xfId="519"/>
    <cellStyle name="40% - Accent6 7 2 2" xfId="834"/>
    <cellStyle name="40% - Accent6 7 2 2 2" xfId="1385"/>
    <cellStyle name="40% - Accent6 7 2 2 2 2" xfId="2524"/>
    <cellStyle name="40% - Accent6 7 2 2 3" xfId="1973"/>
    <cellStyle name="40% - Accent6 7 2 3" xfId="1074"/>
    <cellStyle name="40% - Accent6 7 2 3 2" xfId="2213"/>
    <cellStyle name="40% - Accent6 7 2 4" xfId="1662"/>
    <cellStyle name="40% - Accent6 7 3" xfId="713"/>
    <cellStyle name="40% - Accent6 7 3 2" xfId="1265"/>
    <cellStyle name="40% - Accent6 7 3 2 2" xfId="2404"/>
    <cellStyle name="40% - Accent6 7 3 3" xfId="1853"/>
    <cellStyle name="40% - Accent6 7 4" xfId="954"/>
    <cellStyle name="40% - Accent6 7 4 2" xfId="2093"/>
    <cellStyle name="40% - Accent6 7 5" xfId="1542"/>
    <cellStyle name="40% - Accent6 8" xfId="413"/>
    <cellStyle name="40% - Accent6 8 2" xfId="537"/>
    <cellStyle name="40% - Accent6 8 2 2" xfId="852"/>
    <cellStyle name="40% - Accent6 8 2 2 2" xfId="1403"/>
    <cellStyle name="40% - Accent6 8 2 2 2 2" xfId="2542"/>
    <cellStyle name="40% - Accent6 8 2 2 3" xfId="1991"/>
    <cellStyle name="40% - Accent6 8 2 3" xfId="1092"/>
    <cellStyle name="40% - Accent6 8 2 3 2" xfId="2231"/>
    <cellStyle name="40% - Accent6 8 2 4" xfId="1680"/>
    <cellStyle name="40% - Accent6 8 3" xfId="731"/>
    <cellStyle name="40% - Accent6 8 3 2" xfId="1283"/>
    <cellStyle name="40% - Accent6 8 3 2 2" xfId="2422"/>
    <cellStyle name="40% - Accent6 8 3 3" xfId="1871"/>
    <cellStyle name="40% - Accent6 8 4" xfId="972"/>
    <cellStyle name="40% - Accent6 8 4 2" xfId="2111"/>
    <cellStyle name="40% - Accent6 8 5" xfId="1560"/>
    <cellStyle name="40% - Accent6 9" xfId="426"/>
    <cellStyle name="40% - Accent6 9 2" xfId="744"/>
    <cellStyle name="40% - Accent6 9 2 2" xfId="1296"/>
    <cellStyle name="40% - Accent6 9 2 2 2" xfId="2435"/>
    <cellStyle name="40% - Accent6 9 2 3" xfId="1884"/>
    <cellStyle name="40% - Accent6 9 3" xfId="985"/>
    <cellStyle name="40% - Accent6 9 3 2" xfId="2124"/>
    <cellStyle name="40% - Accent6 9 4" xfId="157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19" xfId="853"/>
    <cellStyle name="Comma 2" xfId="2"/>
    <cellStyle name="Comma 2 2" xfId="49"/>
    <cellStyle name="Comma 20" xfId="1425"/>
    <cellStyle name="Comma 21" xfId="1992"/>
    <cellStyle name="Comma 22" xfId="2552"/>
    <cellStyle name="Comma 3" xfId="4"/>
    <cellStyle name="Comma 3 2" xfId="51"/>
    <cellStyle name="Comma 3 2 2" xfId="677"/>
    <cellStyle name="Comma 3 2 3" xfId="584"/>
    <cellStyle name="Comma 3 2 3 2" xfId="1139"/>
    <cellStyle name="Comma 3 2 3 2 2" xfId="2278"/>
    <cellStyle name="Comma 3 2 3 3" xfId="1727"/>
    <cellStyle name="Comma 3 2 4" xfId="359"/>
    <cellStyle name="Comma 3 3" xfId="64"/>
    <cellStyle name="Comma 3 3 2" xfId="118"/>
    <cellStyle name="Comma 3 3 2 2" xfId="1300"/>
    <cellStyle name="Comma 3 3 2 2 2" xfId="2439"/>
    <cellStyle name="Comma 3 3 2 3" xfId="749"/>
    <cellStyle name="Comma 3 3 2 4" xfId="1888"/>
    <cellStyle name="Comma 3 3 3" xfId="989"/>
    <cellStyle name="Comma 3 3 3 2" xfId="2128"/>
    <cellStyle name="Comma 3 3 4" xfId="433"/>
    <cellStyle name="Comma 3 3 5" xfId="1577"/>
    <cellStyle name="Comma 3 4" xfId="56"/>
    <cellStyle name="Comma 3 4 2" xfId="1180"/>
    <cellStyle name="Comma 3 4 2 2" xfId="2319"/>
    <cellStyle name="Comma 3 4 3" xfId="625"/>
    <cellStyle name="Comma 3 4 4" xfId="1768"/>
    <cellStyle name="Comma 3 5" xfId="551"/>
    <cellStyle name="Comma 3 5 2" xfId="1106"/>
    <cellStyle name="Comma 3 5 2 2" xfId="2245"/>
    <cellStyle name="Comma 3 5 3" xfId="1694"/>
    <cellStyle name="Comma 3 6" xfId="869"/>
    <cellStyle name="Comma 3 6 2" xfId="2008"/>
    <cellStyle name="Comma 3 7" xfId="307"/>
    <cellStyle name="Comma 3 8" xfId="1457"/>
    <cellStyle name="Comma 4" xfId="80"/>
    <cellStyle name="Comma 4 2" xfId="55"/>
    <cellStyle name="Comma 4 2 10" xfId="491"/>
    <cellStyle name="Comma 4 2 11" xfId="1429"/>
    <cellStyle name="Comma 4 2 12" xfId="1634"/>
    <cellStyle name="Comma 4 2 13" xfId="2556"/>
    <cellStyle name="Comma 4 2 2" xfId="152"/>
    <cellStyle name="Comma 4 2 2 2" xfId="1357"/>
    <cellStyle name="Comma 4 2 2 2 2" xfId="2496"/>
    <cellStyle name="Comma 4 2 2 3" xfId="806"/>
    <cellStyle name="Comma 4 2 2 4" xfId="1945"/>
    <cellStyle name="Comma 4 2 3" xfId="170"/>
    <cellStyle name="Comma 4 2 3 2" xfId="1144"/>
    <cellStyle name="Comma 4 2 3 2 2" xfId="2283"/>
    <cellStyle name="Comma 4 2 3 3" xfId="589"/>
    <cellStyle name="Comma 4 2 3 4" xfId="1732"/>
    <cellStyle name="Comma 4 2 4" xfId="187"/>
    <cellStyle name="Comma 4 2 4 2" xfId="1046"/>
    <cellStyle name="Comma 4 2 4 3" xfId="2185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4 3 2" xfId="1237"/>
    <cellStyle name="Comma 4 3 2 2" xfId="2376"/>
    <cellStyle name="Comma 4 3 3" xfId="685"/>
    <cellStyle name="Comma 4 3 4" xfId="1825"/>
    <cellStyle name="Comma 4 4" xfId="556"/>
    <cellStyle name="Comma 4 4 2" xfId="1111"/>
    <cellStyle name="Comma 4 4 2 2" xfId="2250"/>
    <cellStyle name="Comma 4 4 3" xfId="1699"/>
    <cellStyle name="Comma 4 5" xfId="926"/>
    <cellStyle name="Comma 4 5 2" xfId="2065"/>
    <cellStyle name="Comma 4 6" xfId="1408"/>
    <cellStyle name="Comma 4 7" xfId="367"/>
    <cellStyle name="Comma 4 8" xfId="1514"/>
    <cellStyle name="Comma 5" xfId="85"/>
    <cellStyle name="Comma 5 10" xfId="280"/>
    <cellStyle name="Comma 5 11" xfId="397"/>
    <cellStyle name="Comma 5 12" xfId="1433"/>
    <cellStyle name="Comma 5 13" xfId="1544"/>
    <cellStyle name="Comma 5 14" xfId="2560"/>
    <cellStyle name="Comma 5 2" xfId="134"/>
    <cellStyle name="Comma 5 2 2" xfId="836"/>
    <cellStyle name="Comma 5 2 2 2" xfId="1387"/>
    <cellStyle name="Comma 5 2 2 2 2" xfId="2526"/>
    <cellStyle name="Comma 5 2 2 3" xfId="1975"/>
    <cellStyle name="Comma 5 2 3" xfId="1076"/>
    <cellStyle name="Comma 5 2 3 2" xfId="2215"/>
    <cellStyle name="Comma 5 2 4" xfId="521"/>
    <cellStyle name="Comma 5 2 5" xfId="1664"/>
    <cellStyle name="Comma 5 3" xfId="156"/>
    <cellStyle name="Comma 5 3 2" xfId="1267"/>
    <cellStyle name="Comma 5 3 2 2" xfId="2406"/>
    <cellStyle name="Comma 5 3 3" xfId="715"/>
    <cellStyle name="Comma 5 3 4" xfId="1855"/>
    <cellStyle name="Comma 5 4" xfId="174"/>
    <cellStyle name="Comma 5 4 2" xfId="1160"/>
    <cellStyle name="Comma 5 4 2 2" xfId="2299"/>
    <cellStyle name="Comma 5 4 3" xfId="605"/>
    <cellStyle name="Comma 5 4 4" xfId="1748"/>
    <cellStyle name="Comma 5 5" xfId="191"/>
    <cellStyle name="Comma 5 5 2" xfId="956"/>
    <cellStyle name="Comma 5 5 3" xfId="2095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11" xfId="428"/>
    <cellStyle name="Comma 6 12" xfId="1437"/>
    <cellStyle name="Comma 6 13" xfId="2564"/>
    <cellStyle name="Comma 6 2" xfId="136"/>
    <cellStyle name="Comma 6 2 2" xfId="745"/>
    <cellStyle name="Comma 6 3" xfId="160"/>
    <cellStyle name="Comma 6 3 2" xfId="1162"/>
    <cellStyle name="Comma 6 3 2 2" xfId="2301"/>
    <cellStyle name="Comma 6 3 3" xfId="607"/>
    <cellStyle name="Comma 6 3 4" xfId="175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2 2" xfId="1413"/>
    <cellStyle name="Comma 7 3" xfId="150"/>
    <cellStyle name="Comma 7 4" xfId="302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15" xfId="1422"/>
    <cellStyle name="Currency 16" xfId="1427"/>
    <cellStyle name="Currency 17" xfId="2545"/>
    <cellStyle name="Currency 18" xfId="2554"/>
    <cellStyle name="Currency 2" xfId="66"/>
    <cellStyle name="Currency 2 2" xfId="60"/>
    <cellStyle name="Currency 2 2 2" xfId="684"/>
    <cellStyle name="Currency 2 2 3" xfId="585"/>
    <cellStyle name="Currency 2 2 3 2" xfId="1140"/>
    <cellStyle name="Currency 2 2 3 2 2" xfId="2279"/>
    <cellStyle name="Currency 2 2 3 3" xfId="1728"/>
    <cellStyle name="Currency 2 3" xfId="95"/>
    <cellStyle name="Currency 2 3 2" xfId="750"/>
    <cellStyle name="Currency 2 3 2 2" xfId="1301"/>
    <cellStyle name="Currency 2 3 2 2 2" xfId="2440"/>
    <cellStyle name="Currency 2 3 2 3" xfId="1889"/>
    <cellStyle name="Currency 2 3 3" xfId="990"/>
    <cellStyle name="Currency 2 3 3 2" xfId="2129"/>
    <cellStyle name="Currency 2 3 4" xfId="1405"/>
    <cellStyle name="Currency 2 3 5" xfId="434"/>
    <cellStyle name="Currency 2 3 6" xfId="1578"/>
    <cellStyle name="Currency 2 4" xfId="119"/>
    <cellStyle name="Currency 2 4 2" xfId="1181"/>
    <cellStyle name="Currency 2 4 2 2" xfId="2320"/>
    <cellStyle name="Currency 2 4 3" xfId="626"/>
    <cellStyle name="Currency 2 4 4" xfId="1769"/>
    <cellStyle name="Currency 2 5" xfId="552"/>
    <cellStyle name="Currency 2 5 2" xfId="1107"/>
    <cellStyle name="Currency 2 5 2 2" xfId="2246"/>
    <cellStyle name="Currency 2 5 3" xfId="1695"/>
    <cellStyle name="Currency 2 6" xfId="870"/>
    <cellStyle name="Currency 2 6 2" xfId="2009"/>
    <cellStyle name="Currency 2 7" xfId="1416"/>
    <cellStyle name="Currency 2 8" xfId="308"/>
    <cellStyle name="Currency 2 9" xfId="1458"/>
    <cellStyle name="Currency 3" xfId="81"/>
    <cellStyle name="Currency 3 10" xfId="399"/>
    <cellStyle name="Currency 3 11" xfId="1430"/>
    <cellStyle name="Currency 3 12" xfId="1546"/>
    <cellStyle name="Currency 3 13" xfId="2557"/>
    <cellStyle name="Currency 3 2" xfId="153"/>
    <cellStyle name="Currency 3 2 2" xfId="838"/>
    <cellStyle name="Currency 3 2 2 2" xfId="1389"/>
    <cellStyle name="Currency 3 2 2 2 2" xfId="2528"/>
    <cellStyle name="Currency 3 2 2 3" xfId="1977"/>
    <cellStyle name="Currency 3 2 3" xfId="590"/>
    <cellStyle name="Currency 3 2 3 2" xfId="1145"/>
    <cellStyle name="Currency 3 2 3 2 2" xfId="2284"/>
    <cellStyle name="Currency 3 2 3 3" xfId="1733"/>
    <cellStyle name="Currency 3 2 4" xfId="1078"/>
    <cellStyle name="Currency 3 2 4 2" xfId="2217"/>
    <cellStyle name="Currency 3 2 5" xfId="523"/>
    <cellStyle name="Currency 3 2 6" xfId="1666"/>
    <cellStyle name="Currency 3 3" xfId="171"/>
    <cellStyle name="Currency 3 3 2" xfId="1269"/>
    <cellStyle name="Currency 3 3 2 2" xfId="2408"/>
    <cellStyle name="Currency 3 3 3" xfId="717"/>
    <cellStyle name="Currency 3 3 4" xfId="1857"/>
    <cellStyle name="Currency 3 4" xfId="188"/>
    <cellStyle name="Currency 3 4 2" xfId="1112"/>
    <cellStyle name="Currency 3 4 2 2" xfId="2251"/>
    <cellStyle name="Currency 3 4 3" xfId="557"/>
    <cellStyle name="Currency 3 4 4" xfId="1700"/>
    <cellStyle name="Currency 3 5" xfId="206"/>
    <cellStyle name="Currency 3 5 2" xfId="958"/>
    <cellStyle name="Currency 3 5 3" xfId="2097"/>
    <cellStyle name="Currency 3 6" xfId="223"/>
    <cellStyle name="Currency 3 7" xfId="243"/>
    <cellStyle name="Currency 3 8" xfId="260"/>
    <cellStyle name="Currency 3 9" xfId="277"/>
    <cellStyle name="Currency 4" xfId="157"/>
    <cellStyle name="Currency 4 10" xfId="1434"/>
    <cellStyle name="Currency 4 11" xfId="2548"/>
    <cellStyle name="Currency 4 12" xfId="2561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4 9" xfId="462"/>
    <cellStyle name="Currency 5" xfId="161"/>
    <cellStyle name="Currency 5 10" xfId="1438"/>
    <cellStyle name="Currency 5 11" xfId="1752"/>
    <cellStyle name="Currency 5 12" xfId="2565"/>
    <cellStyle name="Currency 5 2" xfId="179"/>
    <cellStyle name="Currency 5 2 2" xfId="1164"/>
    <cellStyle name="Currency 5 2 3" xfId="2303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5 9" xfId="609"/>
    <cellStyle name="Currency 6" xfId="163"/>
    <cellStyle name="Currency 6 2" xfId="1414"/>
    <cellStyle name="Currency 6 3" xfId="336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0 2 2" xfId="835"/>
    <cellStyle name="Normal 10 2 2 2" xfId="1386"/>
    <cellStyle name="Normal 10 2 2 2 2" xfId="2525"/>
    <cellStyle name="Normal 10 2 2 3" xfId="1974"/>
    <cellStyle name="Normal 10 2 3" xfId="1075"/>
    <cellStyle name="Normal 10 2 3 2" xfId="2214"/>
    <cellStyle name="Normal 10 2 4" xfId="520"/>
    <cellStyle name="Normal 10 2 5" xfId="1663"/>
    <cellStyle name="Normal 10 3" xfId="714"/>
    <cellStyle name="Normal 10 3 2" xfId="1266"/>
    <cellStyle name="Normal 10 3 2 2" xfId="2405"/>
    <cellStyle name="Normal 10 3 3" xfId="1854"/>
    <cellStyle name="Normal 10 4" xfId="955"/>
    <cellStyle name="Normal 10 4 2" xfId="2094"/>
    <cellStyle name="Normal 10 5" xfId="396"/>
    <cellStyle name="Normal 10 6" xfId="1543"/>
    <cellStyle name="Normal 11" xfId="142"/>
    <cellStyle name="Normal 11 2" xfId="522"/>
    <cellStyle name="Normal 11 2 2" xfId="837"/>
    <cellStyle name="Normal 11 2 2 2" xfId="1388"/>
    <cellStyle name="Normal 11 2 2 2 2" xfId="2527"/>
    <cellStyle name="Normal 11 2 2 3" xfId="1976"/>
    <cellStyle name="Normal 11 2 3" xfId="1077"/>
    <cellStyle name="Normal 11 2 3 2" xfId="2216"/>
    <cellStyle name="Normal 11 2 4" xfId="1665"/>
    <cellStyle name="Normal 11 3" xfId="716"/>
    <cellStyle name="Normal 11 3 2" xfId="1268"/>
    <cellStyle name="Normal 11 3 2 2" xfId="2407"/>
    <cellStyle name="Normal 11 3 3" xfId="1856"/>
    <cellStyle name="Normal 11 4" xfId="957"/>
    <cellStyle name="Normal 11 4 2" xfId="2096"/>
    <cellStyle name="Normal 11 5" xfId="398"/>
    <cellStyle name="Normal 11 6" xfId="1545"/>
    <cellStyle name="Normal 12" xfId="145"/>
    <cellStyle name="Normal 12 2" xfId="524"/>
    <cellStyle name="Normal 12 2 2" xfId="839"/>
    <cellStyle name="Normal 12 2 2 2" xfId="1390"/>
    <cellStyle name="Normal 12 2 2 2 2" xfId="2529"/>
    <cellStyle name="Normal 12 2 2 3" xfId="1978"/>
    <cellStyle name="Normal 12 2 3" xfId="1079"/>
    <cellStyle name="Normal 12 2 3 2" xfId="2218"/>
    <cellStyle name="Normal 12 2 4" xfId="1667"/>
    <cellStyle name="Normal 12 3" xfId="718"/>
    <cellStyle name="Normal 12 3 2" xfId="1270"/>
    <cellStyle name="Normal 12 3 2 2" xfId="2409"/>
    <cellStyle name="Normal 12 3 3" xfId="1858"/>
    <cellStyle name="Normal 12 4" xfId="959"/>
    <cellStyle name="Normal 12 4 2" xfId="2098"/>
    <cellStyle name="Normal 12 5" xfId="400"/>
    <cellStyle name="Normal 12 6" xfId="1547"/>
    <cellStyle name="Normal 13" xfId="165"/>
    <cellStyle name="Normal 13 2" xfId="427"/>
    <cellStyle name="Normal 14" xfId="182"/>
    <cellStyle name="Normal 14 2" xfId="732"/>
    <cellStyle name="Normal 14 2 2" xfId="1284"/>
    <cellStyle name="Normal 14 2 2 2" xfId="2423"/>
    <cellStyle name="Normal 14 2 3" xfId="1872"/>
    <cellStyle name="Normal 14 3" xfId="973"/>
    <cellStyle name="Normal 14 3 2" xfId="2112"/>
    <cellStyle name="Normal 14 4" xfId="1419"/>
    <cellStyle name="Normal 14 5" xfId="414"/>
    <cellStyle name="Normal 14 6" xfId="1561"/>
    <cellStyle name="Normal 15" xfId="200"/>
    <cellStyle name="Normal 15 2" xfId="301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2 3 2" xfId="1406"/>
    <cellStyle name="Normal 2 2 4" xfId="1417"/>
    <cellStyle name="Normal 2 2 4 2" xfId="2544"/>
    <cellStyle name="Normal 2 3" xfId="50"/>
    <cellStyle name="Normal 2 3 2" xfId="96"/>
    <cellStyle name="Normal 2 3 3" xfId="362"/>
    <cellStyle name="Normal 2 4" xfId="59"/>
    <cellStyle name="Normal 2 5" xfId="83"/>
    <cellStyle name="Normal 2 5 2" xfId="93"/>
    <cellStyle name="Normal 20" xfId="254"/>
    <cellStyle name="Normal 21" xfId="271"/>
    <cellStyle name="Normal 22" xfId="288"/>
    <cellStyle name="Normal 23" xfId="1424"/>
    <cellStyle name="Normal 24" xfId="1441"/>
    <cellStyle name="Normal 25" xfId="2551"/>
    <cellStyle name="Normal 3" xfId="5"/>
    <cellStyle name="Normal 3 2" xfId="61"/>
    <cellStyle name="Normal 3 2 2" xfId="99"/>
    <cellStyle name="Normal 3 2 3" xfId="115"/>
    <cellStyle name="Normal 3 2 3 2" xfId="1138"/>
    <cellStyle name="Normal 3 2 3 2 2" xfId="2277"/>
    <cellStyle name="Normal 3 2 3 3" xfId="583"/>
    <cellStyle name="Normal 3 2 3 4" xfId="1726"/>
    <cellStyle name="Normal 3 3" xfId="57"/>
    <cellStyle name="Normal 3 3 10" xfId="239"/>
    <cellStyle name="Normal 3 3 11" xfId="256"/>
    <cellStyle name="Normal 3 3 12" xfId="273"/>
    <cellStyle name="Normal 3 3 13" xfId="430"/>
    <cellStyle name="Normal 3 3 14" xfId="1426"/>
    <cellStyle name="Normal 3 3 15" xfId="1574"/>
    <cellStyle name="Normal 3 3 16" xfId="2553"/>
    <cellStyle name="Normal 3 3 2" xfId="97"/>
    <cellStyle name="Normal 3 3 2 2" xfId="141"/>
    <cellStyle name="Normal 3 3 2 2 2" xfId="1297"/>
    <cellStyle name="Normal 3 3 2 2 3" xfId="2436"/>
    <cellStyle name="Normal 3 3 2 3" xfId="746"/>
    <cellStyle name="Normal 3 3 2 4" xfId="1885"/>
    <cellStyle name="Normal 3 3 3" xfId="144"/>
    <cellStyle name="Normal 3 3 3 2" xfId="986"/>
    <cellStyle name="Normal 3 3 3 3" xfId="2125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3 4" xfId="622"/>
    <cellStyle name="Normal 3 4 2" xfId="1177"/>
    <cellStyle name="Normal 3 4 2 2" xfId="2316"/>
    <cellStyle name="Normal 3 4 3" xfId="1765"/>
    <cellStyle name="Normal 3 5" xfId="550"/>
    <cellStyle name="Normal 3 5 2" xfId="1105"/>
    <cellStyle name="Normal 3 5 2 2" xfId="2244"/>
    <cellStyle name="Normal 3 5 3" xfId="1693"/>
    <cellStyle name="Normal 3 6" xfId="866"/>
    <cellStyle name="Normal 3 6 2" xfId="2005"/>
    <cellStyle name="Normal 3 7" xfId="1418"/>
    <cellStyle name="Normal 3 8" xfId="304"/>
    <cellStyle name="Normal 3 9" xfId="1454"/>
    <cellStyle name="Normal 4" xfId="8"/>
    <cellStyle name="Normal 4 2" xfId="63"/>
    <cellStyle name="Normal 4 2 2" xfId="101"/>
    <cellStyle name="Normal 4 2 2 2" xfId="1299"/>
    <cellStyle name="Normal 4 2 2 2 2" xfId="2438"/>
    <cellStyle name="Normal 4 2 2 3" xfId="748"/>
    <cellStyle name="Normal 4 2 2 4" xfId="1887"/>
    <cellStyle name="Normal 4 2 3" xfId="117"/>
    <cellStyle name="Normal 4 2 3 2" xfId="1143"/>
    <cellStyle name="Normal 4 2 3 2 2" xfId="2282"/>
    <cellStyle name="Normal 4 2 3 3" xfId="588"/>
    <cellStyle name="Normal 4 2 3 4" xfId="1731"/>
    <cellStyle name="Normal 4 2 4" xfId="988"/>
    <cellStyle name="Normal 4 2 4 2" xfId="2127"/>
    <cellStyle name="Normal 4 2 5" xfId="1409"/>
    <cellStyle name="Normal 4 2 6" xfId="1421"/>
    <cellStyle name="Normal 4 2 7" xfId="432"/>
    <cellStyle name="Normal 4 2 8" xfId="1576"/>
    <cellStyle name="Normal 4 3" xfId="98"/>
    <cellStyle name="Normal 4 3 2" xfId="1179"/>
    <cellStyle name="Normal 4 3 2 2" xfId="2318"/>
    <cellStyle name="Normal 4 3 3" xfId="624"/>
    <cellStyle name="Normal 4 3 4" xfId="1767"/>
    <cellStyle name="Normal 4 4" xfId="555"/>
    <cellStyle name="Normal 4 4 2" xfId="1110"/>
    <cellStyle name="Normal 4 4 2 2" xfId="2249"/>
    <cellStyle name="Normal 4 4 3" xfId="1698"/>
    <cellStyle name="Normal 4 5" xfId="868"/>
    <cellStyle name="Normal 4 5 2" xfId="2007"/>
    <cellStyle name="Normal 4 6" xfId="1407"/>
    <cellStyle name="Normal 4 7" xfId="1420"/>
    <cellStyle name="Normal 4 8" xfId="306"/>
    <cellStyle name="Normal 4 9" xfId="1456"/>
    <cellStyle name="Normal 5" xfId="58"/>
    <cellStyle name="Normal 5 2" xfId="94"/>
    <cellStyle name="Normal 5 2 10" xfId="448"/>
    <cellStyle name="Normal 5 2 11" xfId="1428"/>
    <cellStyle name="Normal 5 2 12" xfId="1592"/>
    <cellStyle name="Normal 5 2 13" xfId="2555"/>
    <cellStyle name="Normal 5 2 2" xfId="151"/>
    <cellStyle name="Normal 5 2 2 2" xfId="1315"/>
    <cellStyle name="Normal 5 2 2 2 2" xfId="2454"/>
    <cellStyle name="Normal 5 2 2 3" xfId="764"/>
    <cellStyle name="Normal 5 2 2 4" xfId="1903"/>
    <cellStyle name="Normal 5 2 3" xfId="169"/>
    <cellStyle name="Normal 5 2 3 2" xfId="1004"/>
    <cellStyle name="Normal 5 2 3 3" xfId="2143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5 3" xfId="640"/>
    <cellStyle name="Normal 5 3 2" xfId="1195"/>
    <cellStyle name="Normal 5 3 2 2" xfId="2334"/>
    <cellStyle name="Normal 5 3 3" xfId="1783"/>
    <cellStyle name="Normal 5 4" xfId="604"/>
    <cellStyle name="Normal 5 4 2" xfId="1159"/>
    <cellStyle name="Normal 5 4 2 2" xfId="2298"/>
    <cellStyle name="Normal 5 4 3" xfId="1747"/>
    <cellStyle name="Normal 5 5" xfId="884"/>
    <cellStyle name="Normal 5 5 2" xfId="2023"/>
    <cellStyle name="Normal 5 6" xfId="1404"/>
    <cellStyle name="Normal 5 7" xfId="1410"/>
    <cellStyle name="Normal 5 8" xfId="322"/>
    <cellStyle name="Normal 5 9" xfId="1472"/>
    <cellStyle name="Normal 6" xfId="54"/>
    <cellStyle name="Normal 6 10" xfId="337"/>
    <cellStyle name="Normal 6 11" xfId="1432"/>
    <cellStyle name="Normal 6 12" xfId="1486"/>
    <cellStyle name="Normal 6 13" xfId="2559"/>
    <cellStyle name="Normal 6 2" xfId="155"/>
    <cellStyle name="Normal 6 2 2" xfId="778"/>
    <cellStyle name="Normal 6 2 2 2" xfId="1329"/>
    <cellStyle name="Normal 6 2 2 2 2" xfId="2468"/>
    <cellStyle name="Normal 6 2 2 3" xfId="1917"/>
    <cellStyle name="Normal 6 2 3" xfId="1018"/>
    <cellStyle name="Normal 6 2 3 2" xfId="2157"/>
    <cellStyle name="Normal 6 2 4" xfId="463"/>
    <cellStyle name="Normal 6 2 5" xfId="1606"/>
    <cellStyle name="Normal 6 3" xfId="173"/>
    <cellStyle name="Normal 6 3 2" xfId="1209"/>
    <cellStyle name="Normal 6 3 2 2" xfId="2348"/>
    <cellStyle name="Normal 6 3 3" xfId="654"/>
    <cellStyle name="Normal 6 3 4" xfId="1797"/>
    <cellStyle name="Normal 6 4" xfId="190"/>
    <cellStyle name="Normal 6 4 2" xfId="1161"/>
    <cellStyle name="Normal 6 4 2 2" xfId="2300"/>
    <cellStyle name="Normal 6 4 3" xfId="606"/>
    <cellStyle name="Normal 6 4 4" xfId="1749"/>
    <cellStyle name="Normal 6 5" xfId="208"/>
    <cellStyle name="Normal 6 5 2" xfId="898"/>
    <cellStyle name="Normal 6 5 3" xfId="2037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11" xfId="351"/>
    <cellStyle name="Normal 7 12" xfId="1436"/>
    <cellStyle name="Normal 7 13" xfId="1500"/>
    <cellStyle name="Normal 7 14" xfId="2563"/>
    <cellStyle name="Normal 7 2" xfId="133"/>
    <cellStyle name="Normal 7 2 2" xfId="792"/>
    <cellStyle name="Normal 7 2 2 2" xfId="1343"/>
    <cellStyle name="Normal 7 2 2 2 2" xfId="2482"/>
    <cellStyle name="Normal 7 2 2 3" xfId="1931"/>
    <cellStyle name="Normal 7 2 3" xfId="1032"/>
    <cellStyle name="Normal 7 2 3 2" xfId="2171"/>
    <cellStyle name="Normal 7 2 4" xfId="477"/>
    <cellStyle name="Normal 7 2 5" xfId="1620"/>
    <cellStyle name="Normal 7 3" xfId="159"/>
    <cellStyle name="Normal 7 3 2" xfId="1223"/>
    <cellStyle name="Normal 7 3 2 2" xfId="2362"/>
    <cellStyle name="Normal 7 3 3" xfId="668"/>
    <cellStyle name="Normal 7 3 4" xfId="1811"/>
    <cellStyle name="Normal 7 4" xfId="177"/>
    <cellStyle name="Normal 7 4 2" xfId="1163"/>
    <cellStyle name="Normal 7 4 2 2" xfId="2302"/>
    <cellStyle name="Normal 7 4 3" xfId="608"/>
    <cellStyle name="Normal 7 4 4" xfId="1751"/>
    <cellStyle name="Normal 7 5" xfId="194"/>
    <cellStyle name="Normal 7 5 2" xfId="912"/>
    <cellStyle name="Normal 7 5 3" xfId="2051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2 2" xfId="807"/>
    <cellStyle name="Normal 8 2 2 2" xfId="1358"/>
    <cellStyle name="Normal 8 2 2 2 2" xfId="2497"/>
    <cellStyle name="Normal 8 2 2 3" xfId="1946"/>
    <cellStyle name="Normal 8 2 3" xfId="1047"/>
    <cellStyle name="Normal 8 2 3 2" xfId="2186"/>
    <cellStyle name="Normal 8 2 4" xfId="492"/>
    <cellStyle name="Normal 8 2 5" xfId="1635"/>
    <cellStyle name="Normal 8 3" xfId="149"/>
    <cellStyle name="Normal 8 3 2" xfId="1238"/>
    <cellStyle name="Normal 8 3 2 2" xfId="2377"/>
    <cellStyle name="Normal 8 3 3" xfId="686"/>
    <cellStyle name="Normal 8 3 4" xfId="1826"/>
    <cellStyle name="Normal 8 4" xfId="927"/>
    <cellStyle name="Normal 8 4 2" xfId="2066"/>
    <cellStyle name="Normal 8 5" xfId="1412"/>
    <cellStyle name="Normal 8 6" xfId="368"/>
    <cellStyle name="Normal 8 7" xfId="1515"/>
    <cellStyle name="Normal 9" xfId="88"/>
    <cellStyle name="Normal 9 2" xfId="137"/>
    <cellStyle name="Normal 9 2 2" xfId="821"/>
    <cellStyle name="Normal 9 2 2 2" xfId="1372"/>
    <cellStyle name="Normal 9 2 2 2 2" xfId="2511"/>
    <cellStyle name="Normal 9 2 2 3" xfId="1960"/>
    <cellStyle name="Normal 9 2 3" xfId="1061"/>
    <cellStyle name="Normal 9 2 3 2" xfId="2200"/>
    <cellStyle name="Normal 9 2 4" xfId="506"/>
    <cellStyle name="Normal 9 2 5" xfId="1649"/>
    <cellStyle name="Normal 9 3" xfId="700"/>
    <cellStyle name="Normal 9 3 2" xfId="1252"/>
    <cellStyle name="Normal 9 3 2 2" xfId="2391"/>
    <cellStyle name="Normal 9 3 3" xfId="1840"/>
    <cellStyle name="Normal 9 4" xfId="941"/>
    <cellStyle name="Normal 9 4 2" xfId="2080"/>
    <cellStyle name="Normal 9 5" xfId="382"/>
    <cellStyle name="Normal 9 6" xfId="1529"/>
    <cellStyle name="Normal_120" xfId="92"/>
    <cellStyle name="Note 10" xfId="1415"/>
    <cellStyle name="Note 11" xfId="2543"/>
    <cellStyle name="Note 2" xfId="62"/>
    <cellStyle name="Note 2 2" xfId="116"/>
    <cellStyle name="Note 2 2 2" xfId="747"/>
    <cellStyle name="Note 2 2 2 2" xfId="1298"/>
    <cellStyle name="Note 2 2 2 2 2" xfId="2437"/>
    <cellStyle name="Note 2 2 2 3" xfId="1886"/>
    <cellStyle name="Note 2 2 3" xfId="586"/>
    <cellStyle name="Note 2 2 3 2" xfId="1141"/>
    <cellStyle name="Note 2 2 3 2 2" xfId="2280"/>
    <cellStyle name="Note 2 2 3 3" xfId="1729"/>
    <cellStyle name="Note 2 2 4" xfId="987"/>
    <cellStyle name="Note 2 2 4 2" xfId="2126"/>
    <cellStyle name="Note 2 2 5" xfId="431"/>
    <cellStyle name="Note 2 2 6" xfId="1575"/>
    <cellStyle name="Note 2 3" xfId="623"/>
    <cellStyle name="Note 2 3 2" xfId="1178"/>
    <cellStyle name="Note 2 3 2 2" xfId="2317"/>
    <cellStyle name="Note 2 3 3" xfId="1766"/>
    <cellStyle name="Note 2 4" xfId="553"/>
    <cellStyle name="Note 2 4 2" xfId="1108"/>
    <cellStyle name="Note 2 4 2 2" xfId="2247"/>
    <cellStyle name="Note 2 4 3" xfId="1696"/>
    <cellStyle name="Note 2 5" xfId="867"/>
    <cellStyle name="Note 2 5 2" xfId="2006"/>
    <cellStyle name="Note 2 6" xfId="305"/>
    <cellStyle name="Note 2 7" xfId="1455"/>
    <cellStyle name="Note 3" xfId="67"/>
    <cellStyle name="Note 3 2" xfId="120"/>
    <cellStyle name="Note 3 2 2" xfId="751"/>
    <cellStyle name="Note 3 2 2 2" xfId="1302"/>
    <cellStyle name="Note 3 2 2 2 2" xfId="2441"/>
    <cellStyle name="Note 3 2 2 3" xfId="1890"/>
    <cellStyle name="Note 3 2 3" xfId="591"/>
    <cellStyle name="Note 3 2 3 2" xfId="1146"/>
    <cellStyle name="Note 3 2 3 2 2" xfId="2285"/>
    <cellStyle name="Note 3 2 3 3" xfId="1734"/>
    <cellStyle name="Note 3 2 4" xfId="991"/>
    <cellStyle name="Note 3 2 4 2" xfId="2130"/>
    <cellStyle name="Note 3 2 5" xfId="435"/>
    <cellStyle name="Note 3 2 6" xfId="1579"/>
    <cellStyle name="Note 3 3" xfId="627"/>
    <cellStyle name="Note 3 3 2" xfId="1182"/>
    <cellStyle name="Note 3 3 2 2" xfId="2321"/>
    <cellStyle name="Note 3 3 3" xfId="1770"/>
    <cellStyle name="Note 3 4" xfId="558"/>
    <cellStyle name="Note 3 4 2" xfId="1113"/>
    <cellStyle name="Note 3 4 2 2" xfId="2252"/>
    <cellStyle name="Note 3 4 3" xfId="1701"/>
    <cellStyle name="Note 3 5" xfId="871"/>
    <cellStyle name="Note 3 5 2" xfId="2010"/>
    <cellStyle name="Note 3 6" xfId="309"/>
    <cellStyle name="Note 3 7" xfId="1459"/>
    <cellStyle name="Note 4" xfId="323"/>
    <cellStyle name="Note 4 2" xfId="449"/>
    <cellStyle name="Note 4 2 2" xfId="765"/>
    <cellStyle name="Note 4 2 2 2" xfId="1316"/>
    <cellStyle name="Note 4 2 2 2 2" xfId="2455"/>
    <cellStyle name="Note 4 2 2 3" xfId="1904"/>
    <cellStyle name="Note 4 2 3" xfId="1005"/>
    <cellStyle name="Note 4 2 3 2" xfId="2144"/>
    <cellStyle name="Note 4 2 4" xfId="1593"/>
    <cellStyle name="Note 4 3" xfId="641"/>
    <cellStyle name="Note 4 3 2" xfId="1196"/>
    <cellStyle name="Note 4 3 2 2" xfId="2335"/>
    <cellStyle name="Note 4 3 3" xfId="1784"/>
    <cellStyle name="Note 4 4" xfId="885"/>
    <cellStyle name="Note 4 4 2" xfId="2024"/>
    <cellStyle name="Note 4 5" xfId="1473"/>
    <cellStyle name="Note 5" xfId="338"/>
    <cellStyle name="Note 5 2" xfId="464"/>
    <cellStyle name="Note 5 2 2" xfId="779"/>
    <cellStyle name="Note 5 2 2 2" xfId="1330"/>
    <cellStyle name="Note 5 2 2 2 2" xfId="2469"/>
    <cellStyle name="Note 5 2 2 3" xfId="1918"/>
    <cellStyle name="Note 5 2 3" xfId="1019"/>
    <cellStyle name="Note 5 2 3 2" xfId="2158"/>
    <cellStyle name="Note 5 2 4" xfId="1607"/>
    <cellStyle name="Note 5 3" xfId="655"/>
    <cellStyle name="Note 5 3 2" xfId="1210"/>
    <cellStyle name="Note 5 3 2 2" xfId="2349"/>
    <cellStyle name="Note 5 3 3" xfId="1798"/>
    <cellStyle name="Note 5 4" xfId="899"/>
    <cellStyle name="Note 5 4 2" xfId="2038"/>
    <cellStyle name="Note 5 5" xfId="1487"/>
    <cellStyle name="Note 6" xfId="352"/>
    <cellStyle name="Note 6 2" xfId="478"/>
    <cellStyle name="Note 6 2 2" xfId="793"/>
    <cellStyle name="Note 6 2 2 2" xfId="1344"/>
    <cellStyle name="Note 6 2 2 2 2" xfId="2483"/>
    <cellStyle name="Note 6 2 2 3" xfId="1932"/>
    <cellStyle name="Note 6 2 3" xfId="1033"/>
    <cellStyle name="Note 6 2 3 2" xfId="2172"/>
    <cellStyle name="Note 6 2 4" xfId="1621"/>
    <cellStyle name="Note 6 3" xfId="669"/>
    <cellStyle name="Note 6 3 2" xfId="1224"/>
    <cellStyle name="Note 6 3 2 2" xfId="2363"/>
    <cellStyle name="Note 6 3 3" xfId="1812"/>
    <cellStyle name="Note 6 4" xfId="913"/>
    <cellStyle name="Note 6 4 2" xfId="2052"/>
    <cellStyle name="Note 6 5" xfId="1501"/>
    <cellStyle name="Note 7" xfId="369"/>
    <cellStyle name="Note 7 2" xfId="493"/>
    <cellStyle name="Note 7 2 2" xfId="808"/>
    <cellStyle name="Note 7 2 2 2" xfId="1359"/>
    <cellStyle name="Note 7 2 2 2 2" xfId="2498"/>
    <cellStyle name="Note 7 2 2 3" xfId="1947"/>
    <cellStyle name="Note 7 2 3" xfId="1048"/>
    <cellStyle name="Note 7 2 3 2" xfId="2187"/>
    <cellStyle name="Note 7 2 4" xfId="1636"/>
    <cellStyle name="Note 7 3" xfId="687"/>
    <cellStyle name="Note 7 3 2" xfId="1239"/>
    <cellStyle name="Note 7 3 2 2" xfId="2378"/>
    <cellStyle name="Note 7 3 3" xfId="1827"/>
    <cellStyle name="Note 7 4" xfId="928"/>
    <cellStyle name="Note 7 4 2" xfId="2067"/>
    <cellStyle name="Note 7 5" xfId="1516"/>
    <cellStyle name="Note 8" xfId="383"/>
    <cellStyle name="Note 8 2" xfId="507"/>
    <cellStyle name="Note 8 2 2" xfId="822"/>
    <cellStyle name="Note 8 2 2 2" xfId="1373"/>
    <cellStyle name="Note 8 2 2 2 2" xfId="2512"/>
    <cellStyle name="Note 8 2 2 3" xfId="1961"/>
    <cellStyle name="Note 8 2 3" xfId="1062"/>
    <cellStyle name="Note 8 2 3 2" xfId="2201"/>
    <cellStyle name="Note 8 2 4" xfId="1650"/>
    <cellStyle name="Note 8 3" xfId="701"/>
    <cellStyle name="Note 8 3 2" xfId="1253"/>
    <cellStyle name="Note 8 3 2 2" xfId="2392"/>
    <cellStyle name="Note 8 3 3" xfId="1841"/>
    <cellStyle name="Note 8 4" xfId="942"/>
    <cellStyle name="Note 8 4 2" xfId="2081"/>
    <cellStyle name="Note 8 5" xfId="1530"/>
    <cellStyle name="Note 9" xfId="401"/>
    <cellStyle name="Note 9 2" xfId="525"/>
    <cellStyle name="Note 9 2 2" xfId="840"/>
    <cellStyle name="Note 9 2 2 2" xfId="1391"/>
    <cellStyle name="Note 9 2 2 2 2" xfId="2530"/>
    <cellStyle name="Note 9 2 2 3" xfId="1979"/>
    <cellStyle name="Note 9 2 3" xfId="1080"/>
    <cellStyle name="Note 9 2 3 2" xfId="2219"/>
    <cellStyle name="Note 9 2 4" xfId="1668"/>
    <cellStyle name="Note 9 3" xfId="719"/>
    <cellStyle name="Note 9 3 2" xfId="1271"/>
    <cellStyle name="Note 9 3 2 2" xfId="2410"/>
    <cellStyle name="Note 9 3 3" xfId="1859"/>
    <cellStyle name="Note 9 4" xfId="960"/>
    <cellStyle name="Note 9 4 2" xfId="2099"/>
    <cellStyle name="Note 9 5" xfId="1548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14" xfId="1423"/>
    <cellStyle name="Percent 15" xfId="1440"/>
    <cellStyle name="Percent 16" xfId="2546"/>
    <cellStyle name="Percent 17" xfId="2567"/>
    <cellStyle name="Percent 2" xfId="53"/>
    <cellStyle name="Percent 2 2" xfId="82"/>
    <cellStyle name="Percent 2 2 2" xfId="1142"/>
    <cellStyle name="Percent 2 2 2 2" xfId="2281"/>
    <cellStyle name="Percent 2 2 3" xfId="587"/>
    <cellStyle name="Percent 2 2 4" xfId="1730"/>
    <cellStyle name="Percent 2 3" xfId="674"/>
    <cellStyle name="Percent 2 4" xfId="554"/>
    <cellStyle name="Percent 2 4 2" xfId="1109"/>
    <cellStyle name="Percent 2 4 2 2" xfId="2248"/>
    <cellStyle name="Percent 2 4 3" xfId="1697"/>
    <cellStyle name="Percent 2 5" xfId="1411"/>
    <cellStyle name="Percent 3" xfId="154"/>
    <cellStyle name="Percent 3 10" xfId="1431"/>
    <cellStyle name="Percent 3 11" xfId="2547"/>
    <cellStyle name="Percent 3 12" xfId="2558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3 9" xfId="429"/>
    <cellStyle name="Percent 4" xfId="158"/>
    <cellStyle name="Percent 4 10" xfId="1435"/>
    <cellStyle name="Percent 4 11" xfId="2550"/>
    <cellStyle name="Percent 4 12" xfId="2562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4 9" xfId="303"/>
    <cellStyle name="Percent 5" xfId="162"/>
    <cellStyle name="Percent 5 10" xfId="2549"/>
    <cellStyle name="Percent 5 11" xfId="2566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5 9" xfId="143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99FFCC"/>
      <color rgb="FFCC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7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3">
      <c r="A4" s="431" t="s">
        <v>633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</row>
    <row r="3" spans="1:19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</row>
    <row r="4" spans="1:19" ht="13">
      <c r="A4" s="431" t="s">
        <v>99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1" ht="13">
      <c r="A4" s="431" t="s">
        <v>596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7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3">
      <c r="A4" s="431" t="s">
        <v>634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34" t="s">
        <v>46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</row>
    <row r="3" spans="1:14" ht="13">
      <c r="A3" s="431" t="s">
        <v>45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4" ht="13">
      <c r="A4" s="431" t="s">
        <v>96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6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7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34" t="s">
        <v>46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</row>
    <row r="3" spans="1:14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4" ht="13">
      <c r="A4" s="431" t="s">
        <v>393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30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3" ht="13">
      <c r="A3" s="430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3" ht="13">
      <c r="A4" s="430" t="s">
        <v>394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33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8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view="pageBreakPreview" zoomScale="60" zoomScaleNormal="100" workbookViewId="0"/>
  </sheetViews>
  <sheetFormatPr defaultColWidth="9.1796875" defaultRowHeight="12.5"/>
  <cols>
    <col min="1" max="1" width="56.54296875" style="25" customWidth="1"/>
    <col min="2" max="2" width="2.7265625" style="38" customWidth="1"/>
    <col min="3" max="4" width="14.1796875" style="25" bestFit="1" customWidth="1"/>
    <col min="5" max="11" width="13.54296875" style="25" bestFit="1" customWidth="1"/>
    <col min="12" max="12" width="13.26953125" style="17" bestFit="1" customWidth="1"/>
    <col min="13" max="16384" width="9.1796875" style="25"/>
  </cols>
  <sheetData>
    <row r="1" spans="1:12" s="17" customFormat="1" ht="13">
      <c r="A1" s="170" t="s">
        <v>58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24" t="s">
        <v>58</v>
      </c>
    </row>
    <row r="2" spans="1:12" s="17" customFormat="1" ht="13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17" customFormat="1" ht="13">
      <c r="A3" s="430" t="s">
        <v>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17" customFormat="1" ht="13">
      <c r="A4" s="430" t="s">
        <v>651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</row>
    <row r="5" spans="1:12" s="17" customFormat="1" ht="4.5" customHeight="1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s="421" customFormat="1" ht="39" customHeight="1">
      <c r="A6" s="419" t="s">
        <v>624</v>
      </c>
      <c r="B6" s="420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42</v>
      </c>
    </row>
    <row r="7" spans="1:12" s="17" customFormat="1" ht="13">
      <c r="A7" s="49"/>
      <c r="B7" s="11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s="17" customFormat="1" ht="13">
      <c r="A8" s="418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</row>
    <row r="9" spans="1:12" s="17" customFormat="1" ht="13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69"/>
    </row>
    <row r="10" spans="1:12" ht="13">
      <c r="A10" s="15" t="s">
        <v>39</v>
      </c>
      <c r="B10" s="114"/>
      <c r="C10" s="175">
        <v>29625544</v>
      </c>
      <c r="D10" s="175">
        <v>-261745</v>
      </c>
      <c r="E10" s="175">
        <v>-2010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29361789</v>
      </c>
    </row>
    <row r="11" spans="1:12" ht="13">
      <c r="A11" s="15" t="s">
        <v>37</v>
      </c>
      <c r="B11" s="114"/>
      <c r="C11" s="174">
        <v>-6073230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-6073230</v>
      </c>
    </row>
    <row r="12" spans="1:12" ht="13">
      <c r="A12" s="15" t="s">
        <v>36</v>
      </c>
      <c r="B12" s="114"/>
      <c r="C12" s="174">
        <v>721563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721563</v>
      </c>
    </row>
    <row r="13" spans="1:12" ht="13">
      <c r="A13" s="15" t="s">
        <v>35</v>
      </c>
      <c r="B13" s="114"/>
      <c r="C13" s="174">
        <v>-64518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-64518</v>
      </c>
    </row>
    <row r="14" spans="1:12" ht="13">
      <c r="A14" s="15" t="s">
        <v>34</v>
      </c>
      <c r="B14" s="114"/>
      <c r="C14" s="174">
        <v>121422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121422</v>
      </c>
    </row>
    <row r="15" spans="1:12" ht="13.5" thickBot="1">
      <c r="A15" s="56" t="s">
        <v>625</v>
      </c>
      <c r="B15" s="114"/>
      <c r="C15" s="176">
        <v>24330781</v>
      </c>
      <c r="D15" s="176">
        <v>-261745</v>
      </c>
      <c r="E15" s="176">
        <v>-2010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24067026</v>
      </c>
    </row>
    <row r="16" spans="1:12" s="17" customFormat="1" ht="13.5" thickTop="1">
      <c r="A16" s="170"/>
      <c r="B16" s="111"/>
      <c r="C16" s="171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2" s="17" customFormat="1" ht="13">
      <c r="A17" s="49" t="s">
        <v>32</v>
      </c>
      <c r="B17" s="111"/>
      <c r="C17" s="170"/>
      <c r="D17" s="170"/>
      <c r="E17" s="170"/>
      <c r="F17" s="170"/>
      <c r="G17" s="170"/>
      <c r="H17" s="170"/>
      <c r="I17" s="170"/>
      <c r="J17" s="170"/>
      <c r="K17" s="170"/>
      <c r="L17" s="170"/>
    </row>
    <row r="18" spans="1:12" s="17" customFormat="1" ht="13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</row>
    <row r="19" spans="1:12" ht="13">
      <c r="A19" s="15" t="s">
        <v>31</v>
      </c>
      <c r="B19" s="114"/>
      <c r="C19" s="175">
        <v>2211108</v>
      </c>
      <c r="D19" s="175">
        <v>9977790</v>
      </c>
      <c r="E19" s="175">
        <v>1476486</v>
      </c>
      <c r="F19" s="175">
        <v>1950</v>
      </c>
      <c r="G19" s="175">
        <v>97814</v>
      </c>
      <c r="H19" s="175">
        <v>-656</v>
      </c>
      <c r="I19" s="175">
        <v>0</v>
      </c>
      <c r="J19" s="175">
        <v>189417</v>
      </c>
      <c r="K19" s="175">
        <v>0</v>
      </c>
      <c r="L19" s="175">
        <v>13953909</v>
      </c>
    </row>
    <row r="20" spans="1:12" ht="13">
      <c r="A20" s="15" t="s">
        <v>30</v>
      </c>
      <c r="B20" s="114"/>
      <c r="C20" s="174">
        <v>2787000</v>
      </c>
      <c r="D20" s="174">
        <v>4223310</v>
      </c>
      <c r="E20" s="174">
        <v>410207</v>
      </c>
      <c r="F20" s="174">
        <v>65967</v>
      </c>
      <c r="G20" s="174">
        <v>18892</v>
      </c>
      <c r="H20" s="174">
        <v>49569</v>
      </c>
      <c r="I20" s="174">
        <v>36005</v>
      </c>
      <c r="J20" s="174">
        <v>283750</v>
      </c>
      <c r="K20" s="174">
        <v>0</v>
      </c>
      <c r="L20" s="174">
        <v>7874700</v>
      </c>
    </row>
    <row r="21" spans="1:12" ht="13">
      <c r="A21" s="15" t="s">
        <v>29</v>
      </c>
      <c r="B21" s="110"/>
      <c r="C21" s="174">
        <v>2641958</v>
      </c>
      <c r="D21" s="174">
        <v>-23123</v>
      </c>
      <c r="E21" s="174">
        <v>-164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2618671</v>
      </c>
    </row>
    <row r="22" spans="1:12" ht="13">
      <c r="A22" s="15" t="s">
        <v>28</v>
      </c>
      <c r="B22" s="110"/>
      <c r="C22" s="174">
        <v>6727025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6727025</v>
      </c>
    </row>
    <row r="23" spans="1:12" ht="13" hidden="1">
      <c r="A23" s="15" t="s">
        <v>27</v>
      </c>
      <c r="B23" s="110"/>
      <c r="C23" s="174">
        <v>0</v>
      </c>
      <c r="D23" s="174"/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2" ht="13" hidden="1">
      <c r="A24" s="15" t="s">
        <v>26</v>
      </c>
      <c r="B24" s="111"/>
      <c r="C24" s="174">
        <v>0</v>
      </c>
      <c r="D24" s="174"/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</row>
    <row r="25" spans="1:12" ht="13">
      <c r="A25" s="15" t="s">
        <v>25</v>
      </c>
      <c r="B25" s="114"/>
      <c r="C25" s="174">
        <v>319420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319420</v>
      </c>
    </row>
    <row r="26" spans="1:12" ht="13">
      <c r="A26" s="15" t="s">
        <v>24</v>
      </c>
      <c r="B26" s="114"/>
      <c r="C26" s="174">
        <v>62926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62926</v>
      </c>
    </row>
    <row r="27" spans="1:12" ht="13" hidden="1">
      <c r="A27" s="15" t="s">
        <v>23</v>
      </c>
      <c r="B27" s="117"/>
      <c r="C27" s="174">
        <v>0</v>
      </c>
      <c r="D27" s="174"/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2" ht="13">
      <c r="A28" s="52" t="s">
        <v>626</v>
      </c>
      <c r="B28" s="114"/>
      <c r="C28" s="67">
        <v>14749437</v>
      </c>
      <c r="D28" s="67">
        <v>14177977</v>
      </c>
      <c r="E28" s="67">
        <v>1886529</v>
      </c>
      <c r="F28" s="67">
        <v>67917</v>
      </c>
      <c r="G28" s="67">
        <v>116706</v>
      </c>
      <c r="H28" s="67">
        <v>48913</v>
      </c>
      <c r="I28" s="67">
        <v>36005</v>
      </c>
      <c r="J28" s="67">
        <v>473167</v>
      </c>
      <c r="K28" s="67">
        <v>0</v>
      </c>
      <c r="L28" s="67">
        <v>31556651</v>
      </c>
    </row>
    <row r="29" spans="1:12" ht="13.5" thickBot="1">
      <c r="A29" s="56" t="s">
        <v>627</v>
      </c>
      <c r="B29" s="114"/>
      <c r="C29" s="176">
        <v>9581344</v>
      </c>
      <c r="D29" s="176">
        <v>-14439722</v>
      </c>
      <c r="E29" s="176">
        <v>-1888539</v>
      </c>
      <c r="F29" s="176">
        <v>-67917</v>
      </c>
      <c r="G29" s="176">
        <v>-116706</v>
      </c>
      <c r="H29" s="176">
        <v>-48913</v>
      </c>
      <c r="I29" s="176">
        <v>-36005</v>
      </c>
      <c r="J29" s="176">
        <v>-473167</v>
      </c>
      <c r="K29" s="176">
        <v>0</v>
      </c>
      <c r="L29" s="176">
        <v>-7489625</v>
      </c>
    </row>
    <row r="30" spans="1:12" s="17" customFormat="1" ht="6" customHeight="1" thickTop="1">
      <c r="A30" s="170"/>
      <c r="B30" s="111"/>
      <c r="C30" s="171"/>
      <c r="D30" s="171"/>
      <c r="E30" s="171"/>
      <c r="F30" s="171"/>
      <c r="G30" s="171"/>
      <c r="H30" s="171"/>
      <c r="I30" s="171"/>
      <c r="J30" s="171"/>
      <c r="K30" s="171"/>
      <c r="L30" s="171"/>
    </row>
    <row r="31" spans="1:12" s="17" customFormat="1" ht="13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</row>
    <row r="32" spans="1:12" s="17" customFormat="1" ht="9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 s="17" customFormat="1" ht="13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 ht="13">
      <c r="A34" s="15" t="s">
        <v>16</v>
      </c>
      <c r="B34" s="114"/>
      <c r="C34" s="175">
        <v>3744051</v>
      </c>
      <c r="D34" s="175">
        <v>2023599</v>
      </c>
      <c r="E34" s="175">
        <v>173005</v>
      </c>
      <c r="F34" s="175">
        <v>78965</v>
      </c>
      <c r="G34" s="175">
        <v>95654</v>
      </c>
      <c r="H34" s="175">
        <v>41112</v>
      </c>
      <c r="I34" s="175">
        <v>13009</v>
      </c>
      <c r="J34" s="175">
        <v>36457</v>
      </c>
      <c r="K34" s="175">
        <v>0</v>
      </c>
      <c r="L34" s="175">
        <v>6205852</v>
      </c>
    </row>
    <row r="35" spans="1:12" ht="13">
      <c r="A35" s="15" t="s">
        <v>15</v>
      </c>
      <c r="B35" s="114"/>
      <c r="C35" s="174">
        <v>1675001</v>
      </c>
      <c r="D35" s="174">
        <v>332000</v>
      </c>
      <c r="E35" s="174">
        <v>189000</v>
      </c>
      <c r="F35" s="174">
        <v>88000</v>
      </c>
      <c r="G35" s="174">
        <v>78000</v>
      </c>
      <c r="H35" s="174">
        <v>24000</v>
      </c>
      <c r="I35" s="174">
        <v>7000</v>
      </c>
      <c r="J35" s="174">
        <v>37000</v>
      </c>
      <c r="K35" s="174">
        <v>0</v>
      </c>
      <c r="L35" s="173">
        <v>2430001</v>
      </c>
    </row>
    <row r="36" spans="1:12" ht="13">
      <c r="A36" s="15" t="s">
        <v>14</v>
      </c>
      <c r="B36" s="110"/>
      <c r="C36" s="174">
        <v>1338879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1338879</v>
      </c>
    </row>
    <row r="37" spans="1:12" ht="13">
      <c r="A37" s="15" t="s">
        <v>13</v>
      </c>
      <c r="B37" s="114"/>
      <c r="C37" s="174">
        <v>14950538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14950538</v>
      </c>
    </row>
    <row r="38" spans="1:12" ht="13">
      <c r="A38" s="15" t="s">
        <v>11</v>
      </c>
      <c r="B38" s="114"/>
      <c r="C38" s="174">
        <v>-1680000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-1680000</v>
      </c>
    </row>
    <row r="39" spans="1:12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</row>
    <row r="40" spans="1:12" ht="13">
      <c r="A40" s="170" t="s">
        <v>9</v>
      </c>
      <c r="B40" s="111"/>
      <c r="C40" s="174">
        <v>-178059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-178059</v>
      </c>
    </row>
    <row r="41" spans="1:12" ht="3.75" customHeight="1">
      <c r="A41" s="15"/>
      <c r="B41" s="114"/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7" customFormat="1" ht="13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</row>
    <row r="43" spans="1:12" ht="13">
      <c r="A43" s="15" t="s">
        <v>16</v>
      </c>
      <c r="B43" s="114"/>
      <c r="C43" s="424">
        <v>0</v>
      </c>
      <c r="D43" s="424">
        <v>3854902</v>
      </c>
      <c r="E43" s="424">
        <v>1377999</v>
      </c>
      <c r="F43" s="424">
        <v>100966</v>
      </c>
      <c r="G43" s="424">
        <v>137654</v>
      </c>
      <c r="H43" s="424">
        <v>56879</v>
      </c>
      <c r="I43" s="424">
        <v>13009</v>
      </c>
      <c r="J43" s="424">
        <v>46996</v>
      </c>
      <c r="K43" s="424">
        <v>0</v>
      </c>
      <c r="L43" s="175">
        <v>5588405</v>
      </c>
    </row>
    <row r="44" spans="1:12" ht="13">
      <c r="A44" s="15" t="s">
        <v>15</v>
      </c>
      <c r="B44" s="114"/>
      <c r="C44" s="174">
        <v>0</v>
      </c>
      <c r="D44" s="174">
        <v>1463000</v>
      </c>
      <c r="E44" s="174">
        <v>299000</v>
      </c>
      <c r="F44" s="174">
        <v>130000</v>
      </c>
      <c r="G44" s="174">
        <v>119000</v>
      </c>
      <c r="H44" s="174">
        <v>53000</v>
      </c>
      <c r="I44" s="174">
        <v>17000</v>
      </c>
      <c r="J44" s="174">
        <v>362000</v>
      </c>
      <c r="K44" s="174">
        <v>0</v>
      </c>
      <c r="L44" s="173">
        <v>2443000</v>
      </c>
    </row>
    <row r="45" spans="1:12" ht="13">
      <c r="A45" s="15" t="s">
        <v>14</v>
      </c>
      <c r="B45" s="110"/>
      <c r="C45" s="174">
        <v>0</v>
      </c>
      <c r="D45" s="174">
        <v>1131955</v>
      </c>
      <c r="E45" s="174"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3">
        <v>1131955</v>
      </c>
    </row>
    <row r="46" spans="1:12" ht="13">
      <c r="A46" s="15" t="s">
        <v>13</v>
      </c>
      <c r="B46" s="114"/>
      <c r="C46" s="174">
        <v>0</v>
      </c>
      <c r="D46" s="174">
        <v>15769804</v>
      </c>
      <c r="E46" s="174">
        <v>0</v>
      </c>
      <c r="F46" s="174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3">
        <v>15769804</v>
      </c>
    </row>
    <row r="47" spans="1:12" ht="13">
      <c r="A47" s="15" t="s">
        <v>11</v>
      </c>
      <c r="B47" s="114"/>
      <c r="C47" s="174">
        <v>0</v>
      </c>
      <c r="D47" s="174">
        <v>-1700940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3">
        <v>-1700940</v>
      </c>
    </row>
    <row r="48" spans="1:12" ht="13" hidden="1">
      <c r="A48" s="15" t="s">
        <v>10</v>
      </c>
      <c r="B48" s="114"/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3">
        <v>0</v>
      </c>
    </row>
    <row r="49" spans="1:12" ht="13">
      <c r="A49" s="170" t="s">
        <v>9</v>
      </c>
      <c r="B49" s="111"/>
      <c r="C49" s="174">
        <v>0</v>
      </c>
      <c r="D49" s="174">
        <v>-151992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3">
        <v>-151992</v>
      </c>
    </row>
    <row r="50" spans="1:12" ht="13.5" thickBot="1">
      <c r="A50" s="56" t="s">
        <v>628</v>
      </c>
      <c r="B50" s="114"/>
      <c r="C50" s="162">
        <v>-19850410</v>
      </c>
      <c r="D50" s="162">
        <v>18011130</v>
      </c>
      <c r="E50" s="162">
        <v>1314994</v>
      </c>
      <c r="F50" s="162">
        <v>64001</v>
      </c>
      <c r="G50" s="162">
        <v>83000</v>
      </c>
      <c r="H50" s="162">
        <v>44767</v>
      </c>
      <c r="I50" s="162">
        <v>10000</v>
      </c>
      <c r="J50" s="162">
        <v>335539</v>
      </c>
      <c r="K50" s="176">
        <v>0</v>
      </c>
      <c r="L50" s="162">
        <v>13021</v>
      </c>
    </row>
    <row r="51" spans="1:12" s="17" customFormat="1" ht="7.5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</row>
    <row r="52" spans="1:12" s="17" customFormat="1" ht="13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69"/>
    </row>
    <row r="53" spans="1:12" s="17" customFormat="1" ht="7.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</row>
    <row r="54" spans="1:12" s="17" customFormat="1" ht="13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</row>
    <row r="55" spans="1:12" ht="13">
      <c r="A55" s="15" t="s">
        <v>4</v>
      </c>
      <c r="B55" s="114"/>
      <c r="C55" s="73">
        <v>0</v>
      </c>
      <c r="D55" s="73">
        <v>-4974431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175">
        <v>-4974431</v>
      </c>
    </row>
    <row r="56" spans="1:12" ht="13">
      <c r="A56" s="101" t="s">
        <v>652</v>
      </c>
      <c r="B56" s="187"/>
      <c r="C56" s="173">
        <v>0</v>
      </c>
      <c r="D56" s="73">
        <v>-9954375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4">
        <v>-9954375</v>
      </c>
    </row>
    <row r="57" spans="1:12" ht="3.75" customHeight="1">
      <c r="A57" s="15"/>
      <c r="B57" s="114"/>
      <c r="C57" s="17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12" s="17" customFormat="1" ht="13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</row>
    <row r="59" spans="1:12" ht="13">
      <c r="A59" s="15" t="s">
        <v>4</v>
      </c>
      <c r="B59" s="114"/>
      <c r="C59" s="173">
        <v>-8719246</v>
      </c>
      <c r="D59" s="173">
        <v>0</v>
      </c>
      <c r="E59" s="173">
        <v>0</v>
      </c>
      <c r="F59" s="173">
        <v>0</v>
      </c>
      <c r="G59" s="173">
        <v>0</v>
      </c>
      <c r="H59" s="173">
        <v>0</v>
      </c>
      <c r="I59" s="173">
        <v>0</v>
      </c>
      <c r="J59" s="173">
        <v>0</v>
      </c>
      <c r="K59" s="173">
        <v>0</v>
      </c>
      <c r="L59" s="174">
        <v>-8719246</v>
      </c>
    </row>
    <row r="60" spans="1:12" s="17" customFormat="1" ht="13" hidden="1">
      <c r="A60" s="170" t="s">
        <v>2</v>
      </c>
      <c r="B60" s="111"/>
      <c r="C60" s="173">
        <v>0</v>
      </c>
      <c r="D60" s="173">
        <v>0</v>
      </c>
      <c r="E60" s="173">
        <v>0</v>
      </c>
      <c r="F60" s="173">
        <v>0</v>
      </c>
      <c r="G60" s="173">
        <v>0</v>
      </c>
      <c r="H60" s="173">
        <v>0</v>
      </c>
      <c r="I60" s="173">
        <v>0</v>
      </c>
      <c r="J60" s="173">
        <v>0</v>
      </c>
      <c r="K60" s="173">
        <v>0</v>
      </c>
      <c r="L60" s="174">
        <v>0</v>
      </c>
    </row>
    <row r="61" spans="1:12" s="422" customFormat="1" ht="13">
      <c r="A61" s="426" t="s">
        <v>652</v>
      </c>
      <c r="B61" s="426"/>
      <c r="C61" s="423">
        <v>-10246042</v>
      </c>
      <c r="D61" s="423">
        <v>0</v>
      </c>
      <c r="E61" s="423">
        <v>0</v>
      </c>
      <c r="F61" s="423">
        <v>0</v>
      </c>
      <c r="G61" s="423">
        <v>0</v>
      </c>
      <c r="H61" s="423">
        <v>0</v>
      </c>
      <c r="I61" s="423">
        <v>0</v>
      </c>
      <c r="J61" s="423">
        <v>0</v>
      </c>
      <c r="K61" s="423">
        <v>0</v>
      </c>
      <c r="L61" s="425">
        <v>-10246042</v>
      </c>
    </row>
    <row r="62" spans="1:12" ht="13.5" thickBot="1">
      <c r="A62" s="56" t="s">
        <v>629</v>
      </c>
      <c r="B62" s="114"/>
      <c r="C62" s="176">
        <v>-18965288</v>
      </c>
      <c r="D62" s="176">
        <v>14928806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-3744815</v>
      </c>
    </row>
    <row r="63" spans="1:12" ht="4.5" customHeight="1" thickTop="1">
      <c r="A63" s="57"/>
      <c r="B63" s="114"/>
      <c r="C63" s="154"/>
      <c r="D63" s="154"/>
      <c r="E63" s="154"/>
      <c r="F63" s="154"/>
      <c r="G63" s="154"/>
      <c r="H63" s="154"/>
      <c r="I63" s="154"/>
      <c r="J63" s="154"/>
      <c r="K63" s="154"/>
      <c r="L63" s="154"/>
    </row>
    <row r="64" spans="1:12" ht="13" hidden="1">
      <c r="A64" s="15" t="s">
        <v>1</v>
      </c>
      <c r="B64" s="114"/>
      <c r="C64" s="156">
        <v>0</v>
      </c>
      <c r="D64" s="156"/>
      <c r="E64" s="156">
        <v>0</v>
      </c>
      <c r="F64" s="156">
        <v>0</v>
      </c>
      <c r="G64" s="156">
        <v>0</v>
      </c>
      <c r="H64" s="156">
        <v>0</v>
      </c>
      <c r="I64" s="156">
        <v>0</v>
      </c>
      <c r="J64" s="156">
        <v>0</v>
      </c>
      <c r="K64" s="156">
        <v>0</v>
      </c>
      <c r="L64" s="156">
        <v>0</v>
      </c>
    </row>
    <row r="65" spans="1:12" ht="4.5" customHeight="1">
      <c r="A65" s="15"/>
      <c r="B65" s="114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1:12" ht="13">
      <c r="A66" s="170" t="s">
        <v>1</v>
      </c>
      <c r="B66" s="114"/>
      <c r="C66" s="178">
        <v>4169000</v>
      </c>
      <c r="D66" s="178">
        <v>9968000</v>
      </c>
      <c r="E66" s="178">
        <v>2827000</v>
      </c>
      <c r="F66" s="178">
        <v>0</v>
      </c>
      <c r="G66" s="178">
        <v>0</v>
      </c>
      <c r="H66" s="178">
        <v>0</v>
      </c>
      <c r="I66" s="178">
        <v>0</v>
      </c>
      <c r="J66" s="178">
        <v>4576000</v>
      </c>
      <c r="K66" s="178">
        <v>3460000</v>
      </c>
      <c r="L66" s="427">
        <v>25000000</v>
      </c>
    </row>
    <row r="67" spans="1:12" ht="3.75" customHeight="1">
      <c r="A67" s="170"/>
      <c r="B67" s="114"/>
      <c r="C67" s="178"/>
      <c r="D67" s="178"/>
      <c r="E67" s="178"/>
      <c r="F67" s="178"/>
      <c r="G67" s="178"/>
      <c r="H67" s="178"/>
      <c r="I67" s="178"/>
      <c r="J67" s="178"/>
      <c r="K67" s="178"/>
      <c r="L67" s="143"/>
    </row>
    <row r="68" spans="1:12" s="17" customFormat="1" ht="13" hidden="1">
      <c r="A68" s="170" t="s">
        <v>51</v>
      </c>
      <c r="B68" s="111"/>
      <c r="C68" s="174">
        <v>0</v>
      </c>
      <c r="D68" s="174"/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</row>
    <row r="69" spans="1:12" s="17" customFormat="1" ht="13" hidden="1">
      <c r="A69" s="170" t="s">
        <v>52</v>
      </c>
      <c r="B69" s="111"/>
      <c r="C69" s="174">
        <v>0</v>
      </c>
      <c r="D69" s="174"/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</row>
    <row r="70" spans="1:12" s="17" customFormat="1" ht="13" hidden="1">
      <c r="A70" s="170" t="s">
        <v>88</v>
      </c>
      <c r="B70" s="111"/>
      <c r="C70" s="174">
        <v>0</v>
      </c>
      <c r="D70" s="174"/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</row>
    <row r="71" spans="1:12" s="17" customFormat="1" ht="13" hidden="1">
      <c r="A71" s="170" t="s">
        <v>89</v>
      </c>
      <c r="B71" s="111"/>
      <c r="C71" s="174">
        <v>0</v>
      </c>
      <c r="D71" s="174"/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</row>
    <row r="72" spans="1:12" s="17" customFormat="1" ht="13" hidden="1">
      <c r="A72" s="170" t="s">
        <v>373</v>
      </c>
      <c r="B72" s="111"/>
      <c r="C72" s="174">
        <v>0</v>
      </c>
      <c r="D72" s="174"/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174">
        <v>0</v>
      </c>
    </row>
    <row r="73" spans="1:12" ht="13.5" thickBot="1">
      <c r="A73" s="56" t="s">
        <v>50</v>
      </c>
      <c r="B73" s="120"/>
      <c r="C73" s="176">
        <v>-25065354</v>
      </c>
      <c r="D73" s="176">
        <v>28468214</v>
      </c>
      <c r="E73" s="176">
        <v>2253455</v>
      </c>
      <c r="F73" s="176">
        <v>-3916</v>
      </c>
      <c r="G73" s="176">
        <v>-33706</v>
      </c>
      <c r="H73" s="176">
        <v>-4146</v>
      </c>
      <c r="I73" s="176">
        <v>-26005</v>
      </c>
      <c r="J73" s="176">
        <v>4438372</v>
      </c>
      <c r="K73" s="176">
        <v>3460000</v>
      </c>
      <c r="L73" s="176">
        <v>13486914</v>
      </c>
    </row>
    <row r="74" spans="1:12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1:12" ht="15">
      <c r="A75" s="309"/>
      <c r="C75" s="17"/>
      <c r="D75" s="17"/>
      <c r="E75" s="17"/>
      <c r="F75" s="17"/>
      <c r="G75" s="17"/>
      <c r="H75" s="28"/>
      <c r="I75" s="17"/>
      <c r="J75" s="17"/>
      <c r="K75" s="17"/>
      <c r="L75" s="37"/>
    </row>
    <row r="76" spans="1:12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218"/>
      <c r="L76" s="18"/>
    </row>
    <row r="77" spans="1:12" ht="15">
      <c r="A77" s="309" t="s">
        <v>654</v>
      </c>
      <c r="B77" s="120"/>
      <c r="C77" s="218"/>
      <c r="D77" s="218"/>
      <c r="E77" s="218"/>
      <c r="F77" s="218"/>
      <c r="G77" s="218"/>
      <c r="H77" s="218"/>
      <c r="I77" s="218"/>
      <c r="J77" s="218"/>
      <c r="K77" s="218"/>
      <c r="L77" s="18"/>
    </row>
    <row r="78" spans="1:12" ht="15">
      <c r="A78" s="309" t="s">
        <v>653</v>
      </c>
      <c r="B78" s="120"/>
      <c r="C78" s="217"/>
      <c r="D78" s="217"/>
      <c r="E78" s="217"/>
      <c r="F78" s="217"/>
      <c r="G78" s="217"/>
      <c r="H78" s="218"/>
      <c r="I78" s="218"/>
      <c r="J78" s="218"/>
      <c r="K78" s="218"/>
      <c r="L78" s="36"/>
    </row>
    <row r="79" spans="1:12" ht="15">
      <c r="A79" s="309"/>
      <c r="B79" s="120"/>
      <c r="C79" s="218"/>
      <c r="D79" s="218"/>
      <c r="E79" s="218"/>
      <c r="F79" s="218"/>
      <c r="G79" s="218"/>
      <c r="H79" s="218"/>
      <c r="I79" s="218"/>
      <c r="J79" s="218"/>
      <c r="K79" s="218"/>
      <c r="L79" s="18"/>
    </row>
    <row r="80" spans="1:12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218"/>
    </row>
    <row r="81" spans="2:12">
      <c r="B81" s="120"/>
      <c r="C81" s="218"/>
      <c r="D81" s="218"/>
      <c r="E81" s="218"/>
      <c r="F81" s="218"/>
      <c r="G81" s="218"/>
      <c r="H81" s="218"/>
      <c r="I81" s="218"/>
      <c r="J81" s="219"/>
      <c r="K81" s="218"/>
      <c r="L81" s="25"/>
    </row>
    <row r="82" spans="2:12">
      <c r="C82" s="17"/>
      <c r="D82" s="17"/>
      <c r="E82" s="17"/>
      <c r="F82" s="17"/>
      <c r="G82" s="17"/>
      <c r="H82" s="17"/>
      <c r="I82" s="17"/>
      <c r="J82" s="17"/>
      <c r="K82" s="17"/>
    </row>
    <row r="83" spans="2:12" ht="13">
      <c r="C83" s="1"/>
      <c r="D83" s="1"/>
      <c r="E83" s="1"/>
      <c r="F83" s="1"/>
      <c r="G83" s="1"/>
      <c r="H83" s="1"/>
      <c r="I83" s="1"/>
      <c r="J83" s="1"/>
      <c r="K83" s="1"/>
      <c r="L83" s="19"/>
    </row>
    <row r="84" spans="2:12">
      <c r="C84" s="132"/>
      <c r="D84" s="132"/>
      <c r="E84" s="132"/>
      <c r="F84" s="132"/>
      <c r="G84" s="132"/>
      <c r="H84" s="132"/>
      <c r="I84" s="132"/>
      <c r="J84" s="132"/>
      <c r="K84" s="132"/>
      <c r="L84" s="31"/>
    </row>
    <row r="87" spans="2:12">
      <c r="L87" s="18"/>
    </row>
  </sheetData>
  <mergeCells count="3">
    <mergeCell ref="A2:L2"/>
    <mergeCell ref="A3:L3"/>
    <mergeCell ref="A4:L4"/>
  </mergeCells>
  <pageMargins left="0.7" right="0.7" top="0.75" bottom="0.75" header="0.3" footer="0.3"/>
  <pageSetup scale="4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7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3">
      <c r="A4" s="431" t="s">
        <v>635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7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7" ht="13">
      <c r="A4" s="431" t="s">
        <v>632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31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6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6" ht="13">
      <c r="A4" s="431" t="s">
        <v>641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30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4" ht="13">
      <c r="A3" s="430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4" ht="13">
      <c r="A4" s="430" t="s">
        <v>606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33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33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G75" s="28"/>
      <c r="L75" s="134"/>
      <c r="M75" s="137">
        <f>L73-M73</f>
        <v>-1023783</v>
      </c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34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5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5" ht="13">
      <c r="A4" s="431" t="s">
        <v>649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34" t="s">
        <v>46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5" ht="13">
      <c r="A3" s="431" t="s">
        <v>83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5" ht="13">
      <c r="A4" s="431" t="s">
        <v>642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YTD 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2020-04-29T22:59:39Z</cp:lastPrinted>
  <dcterms:created xsi:type="dcterms:W3CDTF">2014-02-18T16:23:38Z</dcterms:created>
  <dcterms:modified xsi:type="dcterms:W3CDTF">2020-04-30T13:06:38Z</dcterms:modified>
</cp:coreProperties>
</file>